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Hoja1" sheetId="1" r:id="rId1"/>
  </sheets>
  <externalReferences>
    <externalReference r:id="rId4"/>
  </externalReferences>
  <definedNames>
    <definedName name="_xlnm._FilterDatabase" localSheetId="0" hidden="1">'Hoja1'!$B$1:$K$34</definedName>
  </definedNames>
  <calcPr fullCalcOnLoad="1"/>
</workbook>
</file>

<file path=xl/sharedStrings.xml><?xml version="1.0" encoding="utf-8"?>
<sst xmlns="http://schemas.openxmlformats.org/spreadsheetml/2006/main" count="343" uniqueCount="170">
  <si>
    <t>CENTRO</t>
  </si>
  <si>
    <t>TITULARIDAD</t>
  </si>
  <si>
    <t>DIRECCIÓN</t>
  </si>
  <si>
    <t>CP</t>
  </si>
  <si>
    <t>LOCALIDAD</t>
  </si>
  <si>
    <t>DISTRITO</t>
  </si>
  <si>
    <t>CÓDIGO PLAZA</t>
  </si>
  <si>
    <t>PROF-TUTOR</t>
  </si>
  <si>
    <t>ESPECIALIDAD</t>
  </si>
  <si>
    <t>PLAZA BILINGÜE</t>
  </si>
  <si>
    <t>IES AL-SATT</t>
  </si>
  <si>
    <t>Público</t>
  </si>
  <si>
    <t>AVDA DE EUROPA</t>
  </si>
  <si>
    <t>Algete</t>
  </si>
  <si>
    <t>-</t>
  </si>
  <si>
    <t>PEDRO MARTÍNEZ AGUINAGA</t>
  </si>
  <si>
    <t>M.ZP73F.23</t>
  </si>
  <si>
    <t>IES ARTURO SORIA</t>
  </si>
  <si>
    <t>CALLE DE SOMONTÍN,59</t>
  </si>
  <si>
    <t>Madrid</t>
  </si>
  <si>
    <t>Hortaleza</t>
  </si>
  <si>
    <t>M.CB7KH.23</t>
  </si>
  <si>
    <t>CPR INF-PRI-SEC BERRIZ-VERACRUZ</t>
  </si>
  <si>
    <t>Concertado</t>
  </si>
  <si>
    <t>CALLE CAMINO REAL,3</t>
  </si>
  <si>
    <t>Rozas de Madrid, Las</t>
  </si>
  <si>
    <t>M.DCVLF.23</t>
  </si>
  <si>
    <t>IES CARPE DIEM</t>
  </si>
  <si>
    <t>CALLE ÁLVAREZ LAVIADA,3</t>
  </si>
  <si>
    <t>Chinchón</t>
  </si>
  <si>
    <t>M.85F3U.23</t>
  </si>
  <si>
    <t>IES CELESTINO MUTIS</t>
  </si>
  <si>
    <t>CALLE DE HUERTA DE VILLAVERDE,15</t>
  </si>
  <si>
    <t>Villaverde</t>
  </si>
  <si>
    <t>M.C2ZM7.23</t>
  </si>
  <si>
    <t>M.HJQ6M.23</t>
  </si>
  <si>
    <t>IES CORTES DE CADIZ</t>
  </si>
  <si>
    <t>AVDA DOCTORES C/V C/SANTA ÁGUEDA</t>
  </si>
  <si>
    <t>Molar, El</t>
  </si>
  <si>
    <t>M.D9A7J.23</t>
  </si>
  <si>
    <t>IES DUQUE DE RIVAS</t>
  </si>
  <si>
    <t>PASEO DE LA CHOPERA,64</t>
  </si>
  <si>
    <t>Rivas-Vaciamadrid</t>
  </si>
  <si>
    <t>M.GFGDZ.23</t>
  </si>
  <si>
    <t>IES EL ESPINILLO</t>
  </si>
  <si>
    <t>CALLE DE LA UNANIMIDAD,15</t>
  </si>
  <si>
    <t>M.BZSLW.23</t>
  </si>
  <si>
    <t>IES EUROPA</t>
  </si>
  <si>
    <t>AVDA DE ALCORCÓN,9</t>
  </si>
  <si>
    <t>Móstoles</t>
  </si>
  <si>
    <t>M.TQCPG.23</t>
  </si>
  <si>
    <t>IES FRANCISCO DE QUEVEDO</t>
  </si>
  <si>
    <t>CALLE DE SAN ROMÁN DEL VALLE,6</t>
  </si>
  <si>
    <t>San Blas</t>
  </si>
  <si>
    <t>M.9HWKQ.23</t>
  </si>
  <si>
    <t>IES GALILEO GALILEI</t>
  </si>
  <si>
    <t>AVDA DE RETAMAS,2</t>
  </si>
  <si>
    <t>Alcorcón</t>
  </si>
  <si>
    <t>M.JAL4K.23</t>
  </si>
  <si>
    <t>IES GASPAR SANZ</t>
  </si>
  <si>
    <t>CALLE DEL ACUEDUCTO,3</t>
  </si>
  <si>
    <t>Meco</t>
  </si>
  <si>
    <t>M.RFF79.23</t>
  </si>
  <si>
    <t>IES HUMANEJOS</t>
  </si>
  <si>
    <t>AVDA JUAN CARLOS I,19</t>
  </si>
  <si>
    <t>Parla</t>
  </si>
  <si>
    <t>M.GHTM8.23</t>
  </si>
  <si>
    <t>IES JAIME FERRAN</t>
  </si>
  <si>
    <t>CALLE MATALPINO,22</t>
  </si>
  <si>
    <t>Collado Villalba</t>
  </si>
  <si>
    <t>M.9SR9L.23</t>
  </si>
  <si>
    <t>IES JOAQUÍN RODRIGO</t>
  </si>
  <si>
    <t>CALLE DE CASALARREINA,28</t>
  </si>
  <si>
    <t>Vicálvaro</t>
  </si>
  <si>
    <t>M.K7MNB.23</t>
  </si>
  <si>
    <t>IES JOSE SARAMAGO</t>
  </si>
  <si>
    <t>CMNO DE VALDEARGANDA,8</t>
  </si>
  <si>
    <t>Arganda del Rey</t>
  </si>
  <si>
    <t>M.G8DHH.23</t>
  </si>
  <si>
    <t>M.SL8X2.23</t>
  </si>
  <si>
    <t>IES JUAN DE HERRERA</t>
  </si>
  <si>
    <t>CTRA DE GUADARRAMA,S/N</t>
  </si>
  <si>
    <t>San Lorenzo de El Escorial</t>
  </si>
  <si>
    <t>M.ZBV23.23</t>
  </si>
  <si>
    <t>CPR INF-PRI-SEC LA SALLE-SAGRADO CORAZON</t>
  </si>
  <si>
    <t>AVDA DEL CARDENAL HERRERA ORIA,242</t>
  </si>
  <si>
    <t>Fuencarral-El Pardo</t>
  </si>
  <si>
    <t>EDUARDO AMORES ZAMORA</t>
  </si>
  <si>
    <t>M.AN5KL.23</t>
  </si>
  <si>
    <t>IES LAS MUSAS</t>
  </si>
  <si>
    <t>CALLE DE CARLOS II</t>
  </si>
  <si>
    <t>M.7AVQ7.23</t>
  </si>
  <si>
    <t>IES LAS VEREDILLAS</t>
  </si>
  <si>
    <t>CALLE LISBOA,53</t>
  </si>
  <si>
    <t>Torrejón de Ardoz</t>
  </si>
  <si>
    <t>M.FFMN3.23</t>
  </si>
  <si>
    <t>IES MALALA YOUSAFZAI</t>
  </si>
  <si>
    <t>Sierra de Atapuerca, 5</t>
  </si>
  <si>
    <t>CLARA CASTRO DEL ÁLAMO</t>
  </si>
  <si>
    <t>M.QKGBX.23</t>
  </si>
  <si>
    <t>CPR INF-PRI-SEC MALVAR</t>
  </si>
  <si>
    <t>CALLE DE LA SOLIDARIDAD,4</t>
  </si>
  <si>
    <t>M.5P7YG.23</t>
  </si>
  <si>
    <t>IES MARÍA RODRIGO</t>
  </si>
  <si>
    <t>C/ TALAMANCA DEL JARAMA ESQ. SAN ILDEFONSO</t>
  </si>
  <si>
    <t>MADRID</t>
  </si>
  <si>
    <t>VILLA DE VALLECAS</t>
  </si>
  <si>
    <t>M.KK32W.23</t>
  </si>
  <si>
    <t>IES MARQUES DE SUANZES</t>
  </si>
  <si>
    <t>AVDA DEL VEINTICINCO DE SEPTIEMBRE,3</t>
  </si>
  <si>
    <t>M.JZBJN.23</t>
  </si>
  <si>
    <t>IES MIGUEL DELIBES</t>
  </si>
  <si>
    <t>AVDA DE JUAN GRIS,44</t>
  </si>
  <si>
    <t>Mejorada del Campo</t>
  </si>
  <si>
    <t>M.AGYBG.23</t>
  </si>
  <si>
    <t>IES RAMIRO DE MAEZTU</t>
  </si>
  <si>
    <t>CALLE DE SERRANO,127</t>
  </si>
  <si>
    <t>Chamartín</t>
  </si>
  <si>
    <t>M.TYP6N.23</t>
  </si>
  <si>
    <t>IES SAN CRISTOBAL DE LOS ÁNGELES</t>
  </si>
  <si>
    <t>PLAZA DE LOS PINAZO,7</t>
  </si>
  <si>
    <t>EMILIO GAROZ BEJARANO</t>
  </si>
  <si>
    <t>M.8SP9K.23</t>
  </si>
  <si>
    <t>M.PTQJG.23</t>
  </si>
  <si>
    <t>IES TORCUATO FERNANDEZ MIRANDA</t>
  </si>
  <si>
    <t>Avenida Francia Esquina Calle Suiza 1</t>
  </si>
  <si>
    <t>Arroyomolinos</t>
  </si>
  <si>
    <t>M.VHVRD.23</t>
  </si>
  <si>
    <t>CPR INF-PRI-SEC VILLA DE NAVALCARNERO</t>
  </si>
  <si>
    <t>CALLE DE LA ESTRELLA,37</t>
  </si>
  <si>
    <t>Navalcarnero</t>
  </si>
  <si>
    <t>M.JJ73H.23</t>
  </si>
  <si>
    <t>IES VILLA DE VALDEMORO</t>
  </si>
  <si>
    <t>CALLE HERENCIA,S/N</t>
  </si>
  <si>
    <t>Valdemoro</t>
  </si>
  <si>
    <t>M.YXAQF.23</t>
  </si>
  <si>
    <t>No bilingüe</t>
  </si>
  <si>
    <t>Bilingüe: en inglés</t>
  </si>
  <si>
    <t>Filosofía</t>
  </si>
  <si>
    <t>VÍCTOR NÚÑEZ ROMERO</t>
  </si>
  <si>
    <t>MIGUEL ÁNGEL JIMÉNEZ LEÓN</t>
  </si>
  <si>
    <t>LUIS DIEGO SARABIA TORRES</t>
  </si>
  <si>
    <t>JAIME PASCUAL SUMMERS</t>
  </si>
  <si>
    <t>ANTONIO CHAZARRA BLANCO</t>
  </si>
  <si>
    <t>CÉSAR TEJEDOR DE LA IGLESIA</t>
  </si>
  <si>
    <t>BELÉN QUEJIGO SÁNCHEZ-GUIJALDO</t>
  </si>
  <si>
    <t>KATIA MARÍA JIMÉNEZ LÓPEZ</t>
  </si>
  <si>
    <t>ROBERTO SIXTO BANCO</t>
  </si>
  <si>
    <t>IRENE GARCÍA VERA</t>
  </si>
  <si>
    <t>JUAN ANTONIO ARAQUE SÁNCHEZ-PAUS</t>
  </si>
  <si>
    <t>COSME DAMIÁN ROJO GASTÓN</t>
  </si>
  <si>
    <t>MARÍA SOLEDAD HERNÁNDEZ BERMÚDEZ</t>
  </si>
  <si>
    <t>JUAN DELAGADO MORA</t>
  </si>
  <si>
    <t>ALFONSO MORALEJA JUÁREZ</t>
  </si>
  <si>
    <t>JUAN CARLOS ALMOROX ALONSO</t>
  </si>
  <si>
    <t>ENRIQUE P. MESA GARCÍA</t>
  </si>
  <si>
    <t>LUIS DAVID CACERES RODRIGUEZ</t>
  </si>
  <si>
    <t>PALOMA EGIDO DÁMASO</t>
  </si>
  <si>
    <t>PABLO DOMENECH DE LA LASTRA</t>
  </si>
  <si>
    <t>MARÍA OLATZ ALMANDOZ BERRONDO</t>
  </si>
  <si>
    <t>JULIA JUNQUERA SAIZ</t>
  </si>
  <si>
    <t>JUAN MANUEL ESPINOSA ARES</t>
  </si>
  <si>
    <t>ALBERTO VAQUERO MORILLO</t>
  </si>
  <si>
    <t>LAURA ALCALDE SALAS</t>
  </si>
  <si>
    <t>MARÍA CINTA ALMARZA RODRÍGUEZ</t>
  </si>
  <si>
    <t>Código Sigma</t>
  </si>
  <si>
    <t>TRANSFERIBLE</t>
  </si>
  <si>
    <t>Universidad Autónoma de Madrid [UAM]</t>
  </si>
  <si>
    <t>-- PLAZA ABIERTA --</t>
  </si>
  <si>
    <t>TURNO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</si>
</sst>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.5017686\Downloads\lista_de_plazas_libres_16-10-2023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_de_plazas_libres_16-10-20"/>
    </sheetNames>
    <sheetDataSet>
      <sheetData sheetId="0">
        <row r="1">
          <cell r="N1" t="str">
            <v>CÓDIGO PLAZA</v>
          </cell>
          <cell r="O1" t="str">
            <v>FECHA OFERTA</v>
          </cell>
          <cell r="P1" t="str">
            <v>TUTOR APELLIDO1</v>
          </cell>
          <cell r="Q1" t="str">
            <v>TUTOR APELLIDO2</v>
          </cell>
          <cell r="R1" t="str">
            <v>TUTOR NOMBRE</v>
          </cell>
          <cell r="S1" t="str">
            <v>TUTOR DNI</v>
          </cell>
          <cell r="T1" t="str">
            <v>TUTOR CORREO</v>
          </cell>
          <cell r="U1" t="str">
            <v>ESPECIALIDAD</v>
          </cell>
          <cell r="V1" t="str">
            <v>TURNO</v>
          </cell>
        </row>
        <row r="2">
          <cell r="N2" t="str">
            <v>M.7TZ8K.23</v>
          </cell>
          <cell r="O2">
            <v>45204</v>
          </cell>
          <cell r="P2" t="str">
            <v>MUÑOA</v>
          </cell>
          <cell r="Q2" t="str">
            <v>BLAS</v>
          </cell>
          <cell r="R2" t="str">
            <v>JOSÉ</v>
          </cell>
          <cell r="S2" t="str">
            <v>00789747L</v>
          </cell>
          <cell r="T2" t="str">
            <v>jose.munoa@educa.madrid.org</v>
          </cell>
          <cell r="U2" t="str">
            <v>Educación Física</v>
          </cell>
          <cell r="V2" t="str">
            <v>M [hasta las 17:00h]</v>
          </cell>
        </row>
        <row r="3">
          <cell r="N3" t="str">
            <v>M.WA4ZM.23</v>
          </cell>
          <cell r="O3">
            <v>45204</v>
          </cell>
          <cell r="P3" t="str">
            <v>SILVESTRE</v>
          </cell>
          <cell r="Q3" t="str">
            <v>GARCÍA</v>
          </cell>
          <cell r="R3" t="str">
            <v>JAVIER</v>
          </cell>
          <cell r="S3" t="str">
            <v>53501182P</v>
          </cell>
          <cell r="T3" t="str">
            <v>jsilvestre@educa.madrid.org</v>
          </cell>
          <cell r="U3" t="str">
            <v>Educación Física</v>
          </cell>
          <cell r="V3" t="str">
            <v>M [hasta las 17:00h]</v>
          </cell>
        </row>
        <row r="4">
          <cell r="N4" t="str">
            <v>M.ZP73F.23</v>
          </cell>
          <cell r="O4">
            <v>45203</v>
          </cell>
          <cell r="P4" t="str">
            <v>MARTÍNEZ</v>
          </cell>
          <cell r="Q4" t="str">
            <v>AGUINAGA</v>
          </cell>
          <cell r="R4" t="str">
            <v>PEDRO</v>
          </cell>
          <cell r="S4" t="str">
            <v>01830001Y</v>
          </cell>
          <cell r="T4" t="str">
            <v>pmartinez4@educa.madrid.org</v>
          </cell>
          <cell r="U4" t="str">
            <v>Filosofía</v>
          </cell>
          <cell r="V4" t="str">
            <v>M [hasta las 17:00h]</v>
          </cell>
        </row>
        <row r="5">
          <cell r="N5" t="str">
            <v>M.2XBL7.23</v>
          </cell>
          <cell r="O5">
            <v>45191</v>
          </cell>
          <cell r="P5" t="str">
            <v>MIGUELÁÑEZ</v>
          </cell>
          <cell r="R5" t="str">
            <v>MARÍA</v>
          </cell>
          <cell r="S5" t="str">
            <v>11852462X</v>
          </cell>
          <cell r="T5" t="str">
            <v>maria.miguelanez@educa.madrid.org</v>
          </cell>
          <cell r="U5" t="str">
            <v>Geografía e Historia</v>
          </cell>
          <cell r="V5" t="str">
            <v>M [hasta las 17:00h]</v>
          </cell>
        </row>
        <row r="6">
          <cell r="N6" t="str">
            <v>M.N9PQ2.23</v>
          </cell>
          <cell r="O6">
            <v>45191</v>
          </cell>
          <cell r="P6" t="str">
            <v>CORDERO</v>
          </cell>
          <cell r="R6" t="str">
            <v>MIGUEL CARLOS</v>
          </cell>
          <cell r="S6" t="str">
            <v>07245422P</v>
          </cell>
          <cell r="T6" t="str">
            <v>mcorderobellas@educa.madrid.org</v>
          </cell>
          <cell r="U6" t="str">
            <v>Geografía e Historia</v>
          </cell>
          <cell r="V6" t="str">
            <v>M [hasta las 17:00h]</v>
          </cell>
        </row>
        <row r="7">
          <cell r="N7" t="str">
            <v>M.WTDX3.23</v>
          </cell>
          <cell r="O7">
            <v>45191</v>
          </cell>
          <cell r="P7" t="str">
            <v>GARCÍA</v>
          </cell>
          <cell r="R7" t="str">
            <v>RICARDO</v>
          </cell>
          <cell r="S7" t="str">
            <v>50853959Q</v>
          </cell>
          <cell r="T7" t="str">
            <v>rgarcia@educa.madrid.org</v>
          </cell>
          <cell r="U7" t="str">
            <v>Tecnología</v>
          </cell>
          <cell r="V7" t="str">
            <v>M [hasta las 17:00h]</v>
          </cell>
        </row>
        <row r="8">
          <cell r="N8" t="str">
            <v>M.CD69Y.23</v>
          </cell>
          <cell r="O8">
            <v>45183</v>
          </cell>
          <cell r="P8" t="str">
            <v>GONZÁLEZ</v>
          </cell>
          <cell r="Q8" t="str">
            <v>CANO</v>
          </cell>
          <cell r="R8" t="str">
            <v>CRISTIAN</v>
          </cell>
          <cell r="S8" t="str">
            <v>02663963B</v>
          </cell>
          <cell r="T8" t="str">
            <v>cgonzalezcano@educa.madrid.org</v>
          </cell>
          <cell r="U8" t="str">
            <v>Mantenimiento de Vehículos</v>
          </cell>
          <cell r="V8" t="str">
            <v>M [hasta las 17:00h]</v>
          </cell>
        </row>
        <row r="9">
          <cell r="N9" t="str">
            <v>M.9GXMF.23</v>
          </cell>
          <cell r="O9">
            <v>45197</v>
          </cell>
          <cell r="P9" t="str">
            <v>MEGÍAS</v>
          </cell>
          <cell r="Q9" t="str">
            <v>VALVERDE</v>
          </cell>
          <cell r="R9" t="str">
            <v>ANA</v>
          </cell>
          <cell r="S9" t="str">
            <v>74742740P</v>
          </cell>
          <cell r="T9" t="str">
            <v>ana.megias@colegioalbanta.es</v>
          </cell>
          <cell r="U9" t="str">
            <v>Lengua Castellana y Literatura</v>
          </cell>
          <cell r="V9" t="str">
            <v>M [hasta las 17:00h]</v>
          </cell>
        </row>
        <row r="10">
          <cell r="N10" t="str">
            <v>M.QG3NX.23</v>
          </cell>
          <cell r="O10">
            <v>45191</v>
          </cell>
          <cell r="P10" t="str">
            <v>NAVARRO</v>
          </cell>
          <cell r="Q10" t="str">
            <v>CARRASCO</v>
          </cell>
          <cell r="R10" t="str">
            <v>ROMÁN JESÚS</v>
          </cell>
          <cell r="S10" t="str">
            <v>51666907Y</v>
          </cell>
          <cell r="T10" t="str">
            <v>rnavarrocarrasco@educa.madrid.org</v>
          </cell>
          <cell r="U10" t="str">
            <v>Matemáticas</v>
          </cell>
          <cell r="V10" t="str">
            <v>M [hasta las 17:00h]</v>
          </cell>
        </row>
        <row r="11">
          <cell r="N11" t="str">
            <v>M.MJAY3.23</v>
          </cell>
          <cell r="O11">
            <v>45189</v>
          </cell>
          <cell r="P11" t="str">
            <v>GUTIÉRREZ</v>
          </cell>
          <cell r="Q11" t="str">
            <v>GOROSTIAGA</v>
          </cell>
          <cell r="R11" t="str">
            <v>JESÚS CRUZ</v>
          </cell>
          <cell r="S11" t="str">
            <v>30582161G</v>
          </cell>
          <cell r="T11" t="str">
            <v>jgutierrezgorostiaga@educa.madrid.org</v>
          </cell>
          <cell r="U11" t="str">
            <v>Administración de Empresas</v>
          </cell>
          <cell r="V11" t="str">
            <v>T [desde las 16:00h]</v>
          </cell>
        </row>
        <row r="12">
          <cell r="N12" t="str">
            <v>M.H7PJU.23</v>
          </cell>
          <cell r="O12">
            <v>45210</v>
          </cell>
          <cell r="P12" t="str">
            <v>QUIROGA</v>
          </cell>
          <cell r="Q12" t="str">
            <v>BUSTICCHI</v>
          </cell>
          <cell r="R12" t="str">
            <v>CLAUDINA LILIA</v>
          </cell>
          <cell r="S12" t="str">
            <v>03149445D</v>
          </cell>
          <cell r="T12" t="str">
            <v>claudina.quiroga@educa.madrid.org</v>
          </cell>
          <cell r="U12" t="str">
            <v>Organización y Gestión Comercial</v>
          </cell>
          <cell r="V12" t="str">
            <v>M [hasta las 17:00h]</v>
          </cell>
        </row>
        <row r="13">
          <cell r="N13" t="str">
            <v>M.W8TYY.23</v>
          </cell>
          <cell r="O13">
            <v>45195</v>
          </cell>
          <cell r="P13" t="str">
            <v>FRUTOS</v>
          </cell>
          <cell r="Q13" t="str">
            <v>ESTEBAN</v>
          </cell>
          <cell r="R13" t="str">
            <v>JOSÉ</v>
          </cell>
          <cell r="S13" t="str">
            <v>50466950M</v>
          </cell>
          <cell r="T13" t="str">
            <v>jfrutosesteban@educa.madrid.org</v>
          </cell>
          <cell r="U13" t="str">
            <v>Física y Química</v>
          </cell>
          <cell r="V13" t="str">
            <v>M [hasta las 17:00h]</v>
          </cell>
        </row>
        <row r="14">
          <cell r="N14" t="str">
            <v>M.A4KTM.23</v>
          </cell>
          <cell r="O14">
            <v>45197</v>
          </cell>
          <cell r="P14" t="str">
            <v>RODRÍGUEZ</v>
          </cell>
          <cell r="Q14" t="str">
            <v>FERNÁNDEZ</v>
          </cell>
          <cell r="R14" t="str">
            <v>JAVIER</v>
          </cell>
          <cell r="S14" t="str">
            <v>72828703P</v>
          </cell>
          <cell r="T14" t="str">
            <v>jrodriguez27@educa.madrid.org</v>
          </cell>
          <cell r="U14" t="str">
            <v>Geografía e Historia</v>
          </cell>
          <cell r="V14" t="str">
            <v>M [hasta las 17:00h]</v>
          </cell>
        </row>
        <row r="15">
          <cell r="N15" t="str">
            <v>M.23JUU.23</v>
          </cell>
          <cell r="O15">
            <v>45194</v>
          </cell>
          <cell r="P15" t="str">
            <v>CASALES</v>
          </cell>
          <cell r="Q15" t="str">
            <v>SÁNCHEZ</v>
          </cell>
          <cell r="R15" t="str">
            <v>MARÍA JESÚS</v>
          </cell>
          <cell r="S15" t="str">
            <v>07477448X</v>
          </cell>
          <cell r="T15" t="str">
            <v>mcasales@educa.madrid.org</v>
          </cell>
          <cell r="U15" t="str">
            <v>Inglés</v>
          </cell>
          <cell r="V15" t="str">
            <v>M [hasta las 17:00h]</v>
          </cell>
        </row>
        <row r="16">
          <cell r="N16" t="str">
            <v>M.HQSDU.23</v>
          </cell>
          <cell r="O16">
            <v>45197</v>
          </cell>
          <cell r="P16" t="str">
            <v>MERINERO</v>
          </cell>
          <cell r="Q16" t="str">
            <v>PARÍS</v>
          </cell>
          <cell r="R16" t="str">
            <v>MARÍA DEL CARMEN</v>
          </cell>
          <cell r="S16" t="str">
            <v>52538125F</v>
          </cell>
          <cell r="T16" t="str">
            <v>maria.merinero@educa.madrid.org</v>
          </cell>
          <cell r="U16" t="str">
            <v>Inglés</v>
          </cell>
          <cell r="V16" t="str">
            <v>M [hasta las 17:00h]</v>
          </cell>
        </row>
        <row r="17">
          <cell r="N17" t="str">
            <v>M.42VWC.23</v>
          </cell>
          <cell r="O17">
            <v>45190</v>
          </cell>
          <cell r="P17" t="str">
            <v>REGIDOR</v>
          </cell>
          <cell r="Q17" t="str">
            <v>NIETO</v>
          </cell>
          <cell r="R17" t="str">
            <v>PILAR</v>
          </cell>
          <cell r="S17" t="str">
            <v>70033950P</v>
          </cell>
          <cell r="T17" t="str">
            <v>pilar.regidor@educa.madrid.org</v>
          </cell>
          <cell r="U17" t="str">
            <v>Lengua Castellana y Literatura</v>
          </cell>
          <cell r="V17" t="str">
            <v>M [hasta las 17:00h]</v>
          </cell>
        </row>
        <row r="18">
          <cell r="N18" t="str">
            <v>M.J7KZA.23</v>
          </cell>
          <cell r="O18">
            <v>45188</v>
          </cell>
          <cell r="P18" t="str">
            <v>CARRASCO</v>
          </cell>
          <cell r="Q18" t="str">
            <v>HUERTAS</v>
          </cell>
          <cell r="R18" t="str">
            <v>PABLO</v>
          </cell>
          <cell r="S18" t="str">
            <v>50740564B</v>
          </cell>
          <cell r="T18" t="str">
            <v>pcarrascohuertas@educa.madrid.org</v>
          </cell>
          <cell r="U18" t="str">
            <v>Lengua Castellana y Literatura</v>
          </cell>
          <cell r="V18" t="str">
            <v>M [hasta las 17:00h]</v>
          </cell>
        </row>
        <row r="19">
          <cell r="N19" t="str">
            <v>M.6NPDH.23</v>
          </cell>
          <cell r="O19">
            <v>45194</v>
          </cell>
          <cell r="P19" t="str">
            <v>NIETO</v>
          </cell>
          <cell r="Q19" t="str">
            <v>PÉREZ</v>
          </cell>
          <cell r="R19" t="str">
            <v>PILAR</v>
          </cell>
          <cell r="S19" t="str">
            <v>03915367P</v>
          </cell>
          <cell r="T19" t="str">
            <v>pnietoperez@educa.madrid.org</v>
          </cell>
          <cell r="U19" t="str">
            <v>Matemáticas</v>
          </cell>
          <cell r="V19" t="str">
            <v>M [hasta las 17:00h]</v>
          </cell>
        </row>
        <row r="20">
          <cell r="N20" t="str">
            <v>M.6FYGD.23</v>
          </cell>
          <cell r="O20">
            <v>45197</v>
          </cell>
          <cell r="P20" t="str">
            <v>DÍAZ</v>
          </cell>
          <cell r="Q20" t="str">
            <v>DUEÑAS</v>
          </cell>
          <cell r="R20" t="str">
            <v>JESÚS</v>
          </cell>
          <cell r="S20" t="str">
            <v>02897480D</v>
          </cell>
          <cell r="T20" t="str">
            <v>jefaturadiurno.ies.alpajes.aranjuez@educa.madrid.org</v>
          </cell>
          <cell r="U20" t="str">
            <v>Música</v>
          </cell>
          <cell r="V20" t="str">
            <v>M [hasta las 17:00h]</v>
          </cell>
        </row>
        <row r="21">
          <cell r="N21" t="str">
            <v>M.WTHZ2.23</v>
          </cell>
          <cell r="O21">
            <v>45192</v>
          </cell>
          <cell r="P21" t="str">
            <v>DELGADO</v>
          </cell>
          <cell r="Q21" t="str">
            <v>GARCÍA</v>
          </cell>
          <cell r="R21" t="str">
            <v>PALOMA</v>
          </cell>
          <cell r="S21" t="str">
            <v>08041574S</v>
          </cell>
          <cell r="T21" t="str">
            <v>palomadelgado@colegioaltamira.es</v>
          </cell>
          <cell r="U21" t="str">
            <v>Física y Química</v>
          </cell>
          <cell r="V21" t="str">
            <v>M [hasta las 17:00h]</v>
          </cell>
        </row>
        <row r="22">
          <cell r="N22" t="str">
            <v>M.3JEPQ.23</v>
          </cell>
          <cell r="O22">
            <v>45192</v>
          </cell>
          <cell r="P22" t="str">
            <v>CANO</v>
          </cell>
          <cell r="Q22" t="str">
            <v>RUIZ</v>
          </cell>
          <cell r="R22" t="str">
            <v>ERIKA</v>
          </cell>
          <cell r="S22" t="str">
            <v>46922974F</v>
          </cell>
          <cell r="T22" t="str">
            <v>erikacano@colegioaltamira.es</v>
          </cell>
          <cell r="U22" t="str">
            <v>Francés</v>
          </cell>
          <cell r="V22" t="str">
            <v>M [hasta las 17:00h]</v>
          </cell>
        </row>
        <row r="23">
          <cell r="N23" t="str">
            <v>M.X2TMR.23</v>
          </cell>
          <cell r="O23">
            <v>45192</v>
          </cell>
          <cell r="P23" t="str">
            <v>MARTÍNEZ</v>
          </cell>
          <cell r="Q23" t="str">
            <v>GONZÁLEZ</v>
          </cell>
          <cell r="R23" t="str">
            <v>OSCAR</v>
          </cell>
          <cell r="S23" t="str">
            <v>46850549D</v>
          </cell>
          <cell r="T23" t="str">
            <v>oscar@colegioaltamira.es</v>
          </cell>
          <cell r="U23" t="str">
            <v>Geografía e Historia</v>
          </cell>
          <cell r="V23" t="str">
            <v>M [hasta las 17:00h]</v>
          </cell>
        </row>
        <row r="24">
          <cell r="N24" t="str">
            <v>M.5V4TP.23</v>
          </cell>
          <cell r="O24">
            <v>45192</v>
          </cell>
          <cell r="P24" t="str">
            <v>SÁNCHEZ</v>
          </cell>
          <cell r="Q24" t="str">
            <v>OTONES</v>
          </cell>
          <cell r="R24" t="str">
            <v>ALICIA</v>
          </cell>
          <cell r="S24" t="str">
            <v>50164583L</v>
          </cell>
          <cell r="T24" t="str">
            <v>alicia@colegioaltamira.es</v>
          </cell>
          <cell r="U24" t="str">
            <v>Inglés</v>
          </cell>
          <cell r="V24" t="str">
            <v>M [hasta las 17:00h]</v>
          </cell>
        </row>
        <row r="25">
          <cell r="N25" t="str">
            <v>M.2KSGC.23</v>
          </cell>
          <cell r="O25">
            <v>45192</v>
          </cell>
          <cell r="P25" t="str">
            <v>APARICIO</v>
          </cell>
          <cell r="Q25" t="str">
            <v>SÁNCHEZ</v>
          </cell>
          <cell r="R25" t="str">
            <v>SARA</v>
          </cell>
          <cell r="S25" t="str">
            <v>49141950N</v>
          </cell>
          <cell r="T25" t="str">
            <v>sara@colegioaltamira.es</v>
          </cell>
          <cell r="U25" t="str">
            <v>Lengua Castellana y Literatura</v>
          </cell>
          <cell r="V25" t="str">
            <v>M [hasta las 17:00h]</v>
          </cell>
        </row>
        <row r="26">
          <cell r="N26" t="str">
            <v>M.NLRTL.23</v>
          </cell>
          <cell r="O26">
            <v>45192</v>
          </cell>
          <cell r="P26" t="str">
            <v>MATEOS</v>
          </cell>
          <cell r="Q26" t="str">
            <v>MARISCAL</v>
          </cell>
          <cell r="R26" t="str">
            <v>MARÍA</v>
          </cell>
          <cell r="S26" t="str">
            <v>46939551R</v>
          </cell>
          <cell r="T26" t="str">
            <v>mariamateos@colegioaltamira.es</v>
          </cell>
          <cell r="U26" t="str">
            <v>Lengua Castellana y Literatura</v>
          </cell>
          <cell r="V26" t="str">
            <v>M [hasta las 17:00h]</v>
          </cell>
        </row>
        <row r="27">
          <cell r="N27" t="str">
            <v>M.E6446.23</v>
          </cell>
          <cell r="O27">
            <v>45192</v>
          </cell>
          <cell r="P27" t="str">
            <v>RUBIO</v>
          </cell>
          <cell r="Q27" t="str">
            <v>TORRES</v>
          </cell>
          <cell r="R27" t="str">
            <v>FRANCISCA VICTORIA</v>
          </cell>
          <cell r="S27" t="str">
            <v>51933335W</v>
          </cell>
          <cell r="T27" t="str">
            <v>francisca@colegioaltamira.es</v>
          </cell>
          <cell r="U27" t="str">
            <v>Matemáticas</v>
          </cell>
          <cell r="V27" t="str">
            <v>M [hasta las 17:00h]</v>
          </cell>
        </row>
        <row r="28">
          <cell r="N28" t="str">
            <v>M.DBWQP.23</v>
          </cell>
          <cell r="O28">
            <v>45192</v>
          </cell>
          <cell r="P28" t="str">
            <v>GONZÁLEZ</v>
          </cell>
          <cell r="Q28" t="str">
            <v>GARCÍA DE MARINA</v>
          </cell>
          <cell r="R28" t="str">
            <v>GERARDO</v>
          </cell>
          <cell r="S28" t="str">
            <v>50769458V</v>
          </cell>
          <cell r="T28" t="str">
            <v>gerardo.gonzalez@colegioaltamira.es</v>
          </cell>
          <cell r="U28" t="str">
            <v>Tecnología</v>
          </cell>
          <cell r="V28" t="str">
            <v>M [hasta las 17:00h]</v>
          </cell>
        </row>
        <row r="29">
          <cell r="N29" t="str">
            <v>M.ENLKJ.23</v>
          </cell>
          <cell r="O29">
            <v>45192</v>
          </cell>
          <cell r="P29" t="str">
            <v>PRIETO</v>
          </cell>
          <cell r="Q29" t="str">
            <v>FERNÁNDEZ</v>
          </cell>
          <cell r="R29" t="str">
            <v>ENCARNACIÓN</v>
          </cell>
          <cell r="S29" t="str">
            <v>06981145R</v>
          </cell>
          <cell r="T29" t="str">
            <v>encarnacion@colegioaltamira.es</v>
          </cell>
          <cell r="U29" t="str">
            <v>Tecnología</v>
          </cell>
          <cell r="V29" t="str">
            <v>M [hasta las 17:00h]</v>
          </cell>
        </row>
        <row r="30">
          <cell r="N30" t="str">
            <v>M.8X9HJ.23</v>
          </cell>
          <cell r="O30">
            <v>45182</v>
          </cell>
          <cell r="P30" t="str">
            <v>CABELLO</v>
          </cell>
          <cell r="Q30" t="str">
            <v>ANDRÉS</v>
          </cell>
          <cell r="R30" t="str">
            <v>MARÍA DEL AMPARO</v>
          </cell>
          <cell r="S30" t="str">
            <v>47226779M</v>
          </cell>
          <cell r="T30" t="str">
            <v>maria.cabello1@educa.madrid.org</v>
          </cell>
          <cell r="U30" t="str">
            <v>Lengua Castellana y Literatura</v>
          </cell>
          <cell r="V30" t="str">
            <v>M [hasta las 17:00h]</v>
          </cell>
        </row>
        <row r="31">
          <cell r="N31" t="str">
            <v>M.366VQ.23</v>
          </cell>
          <cell r="O31">
            <v>45201</v>
          </cell>
          <cell r="P31" t="str">
            <v>DIAZ DE MONASTERIOGUREN</v>
          </cell>
          <cell r="Q31" t="str">
            <v>APORTA</v>
          </cell>
          <cell r="R31" t="str">
            <v>MYRIAM</v>
          </cell>
          <cell r="S31" t="str">
            <v>02898355X</v>
          </cell>
          <cell r="T31" t="str">
            <v>myriam.diaz@educa.madrid.org</v>
          </cell>
          <cell r="U31" t="str">
            <v>Francés</v>
          </cell>
          <cell r="V31" t="str">
            <v>M [hasta las 17:00h]</v>
          </cell>
        </row>
        <row r="32">
          <cell r="N32" t="str">
            <v>M.333JL.23</v>
          </cell>
          <cell r="O32">
            <v>45198</v>
          </cell>
          <cell r="P32" t="str">
            <v>MAINER</v>
          </cell>
          <cell r="Q32" t="str">
            <v>CASADO</v>
          </cell>
          <cell r="R32" t="str">
            <v>CAROLINA</v>
          </cell>
          <cell r="S32" t="str">
            <v>51089037B</v>
          </cell>
          <cell r="T32" t="str">
            <v>carol.mainer@educa.madrid.org</v>
          </cell>
          <cell r="U32" t="str">
            <v>Matemáticas</v>
          </cell>
          <cell r="V32" t="str">
            <v>M [hasta las 17:00h]</v>
          </cell>
        </row>
        <row r="33">
          <cell r="N33" t="str">
            <v>M.43RU6.23</v>
          </cell>
          <cell r="O33">
            <v>45195</v>
          </cell>
          <cell r="P33" t="str">
            <v>MACIAS</v>
          </cell>
          <cell r="Q33" t="str">
            <v>SANCHEZ</v>
          </cell>
          <cell r="R33" t="str">
            <v>RICARDO</v>
          </cell>
          <cell r="S33" t="str">
            <v>05270131A</v>
          </cell>
          <cell r="T33" t="str">
            <v>rmacias1@educa.madrid.org</v>
          </cell>
          <cell r="U33" t="str">
            <v>Tecnología-Informática</v>
          </cell>
          <cell r="V33" t="str">
            <v>T [desde las 16:00h]</v>
          </cell>
        </row>
        <row r="34">
          <cell r="N34" t="str">
            <v>M.2KADB.23</v>
          </cell>
          <cell r="O34">
            <v>45205</v>
          </cell>
          <cell r="P34" t="str">
            <v>ORTIZ-REPISO</v>
          </cell>
          <cell r="Q34" t="str">
            <v>VILLEGAS</v>
          </cell>
          <cell r="R34" t="str">
            <v>MARTA</v>
          </cell>
          <cell r="S34" t="str">
            <v>07247261F</v>
          </cell>
          <cell r="T34" t="str">
            <v>marta.ortizrepiso@colegioseiantavilla.com</v>
          </cell>
          <cell r="U34" t="str">
            <v>Biología y Geología</v>
          </cell>
          <cell r="V34" t="str">
            <v>M [hasta las 17:00h]</v>
          </cell>
        </row>
        <row r="35">
          <cell r="N35" t="str">
            <v>M.RL2UB.23</v>
          </cell>
          <cell r="O35">
            <v>45205</v>
          </cell>
          <cell r="P35" t="str">
            <v>ORTIZ-REPISO</v>
          </cell>
          <cell r="Q35" t="str">
            <v>VILLEGAS</v>
          </cell>
          <cell r="R35" t="str">
            <v>MARTA</v>
          </cell>
          <cell r="S35" t="str">
            <v>07247261F</v>
          </cell>
          <cell r="T35" t="str">
            <v>marta.ortizrepiso@colegioseiantavilla.com</v>
          </cell>
          <cell r="U35" t="str">
            <v>Física y Química</v>
          </cell>
          <cell r="V35" t="str">
            <v>M [hasta las 17:00h]</v>
          </cell>
        </row>
        <row r="36">
          <cell r="N36" t="str">
            <v>M.SUDTZ.23</v>
          </cell>
          <cell r="O36">
            <v>45205</v>
          </cell>
          <cell r="P36" t="str">
            <v>GARCÍA</v>
          </cell>
          <cell r="Q36" t="str">
            <v>HERNÁNDEZ</v>
          </cell>
          <cell r="R36" t="str">
            <v>GEMA</v>
          </cell>
          <cell r="S36" t="str">
            <v>51936373G</v>
          </cell>
          <cell r="T36" t="str">
            <v>gema.garcia@colegioseiantavilla.com</v>
          </cell>
          <cell r="U36" t="str">
            <v>Geografía e Historia</v>
          </cell>
          <cell r="V36" t="str">
            <v>M [hasta las 17:00h]</v>
          </cell>
        </row>
        <row r="37">
          <cell r="N37" t="str">
            <v>M.R82XX.23</v>
          </cell>
          <cell r="O37">
            <v>45205</v>
          </cell>
          <cell r="P37" t="str">
            <v>LOPEZ</v>
          </cell>
          <cell r="Q37" t="str">
            <v>VICENTE</v>
          </cell>
          <cell r="R37" t="str">
            <v>ROSA ANA</v>
          </cell>
          <cell r="S37" t="str">
            <v>16020254H</v>
          </cell>
          <cell r="T37" t="str">
            <v>rosana.lopez@colegioseiantavilla.com</v>
          </cell>
          <cell r="U37" t="str">
            <v>Inglés</v>
          </cell>
          <cell r="V37" t="str">
            <v>M [hasta las 17:00h]</v>
          </cell>
        </row>
        <row r="38">
          <cell r="N38" t="str">
            <v>M.J4XQD.23</v>
          </cell>
          <cell r="O38">
            <v>45205</v>
          </cell>
          <cell r="P38" t="str">
            <v>BARRIGA</v>
          </cell>
          <cell r="Q38" t="str">
            <v>MARTÍN</v>
          </cell>
          <cell r="R38" t="str">
            <v>ÁUREA MARÍA</v>
          </cell>
          <cell r="S38" t="str">
            <v>50052990E</v>
          </cell>
          <cell r="T38" t="str">
            <v>aurea.martin@colegioseiantavilla.com</v>
          </cell>
          <cell r="U38" t="str">
            <v>Lengua Castellana y Literatura</v>
          </cell>
          <cell r="V38" t="str">
            <v>M [hasta las 17:00h]</v>
          </cell>
        </row>
        <row r="39">
          <cell r="N39" t="str">
            <v>M.NNA59.23</v>
          </cell>
          <cell r="O39">
            <v>45205</v>
          </cell>
          <cell r="P39" t="str">
            <v>MARTÍN</v>
          </cell>
          <cell r="Q39" t="str">
            <v>RODRIGUEZ</v>
          </cell>
          <cell r="R39" t="str">
            <v>CARLOS</v>
          </cell>
          <cell r="S39" t="str">
            <v>70901437G</v>
          </cell>
          <cell r="T39" t="str">
            <v>carlos.martin@colegioseiantavilla.com</v>
          </cell>
          <cell r="U39" t="str">
            <v>Matemáticas</v>
          </cell>
          <cell r="V39" t="str">
            <v>M [hasta las 17:00h]</v>
          </cell>
        </row>
        <row r="40">
          <cell r="N40" t="str">
            <v>M.37KB5.23</v>
          </cell>
          <cell r="O40">
            <v>45202</v>
          </cell>
          <cell r="P40" t="str">
            <v>HERNÁNDEZ</v>
          </cell>
          <cell r="Q40" t="str">
            <v>HURTADO</v>
          </cell>
          <cell r="R40" t="str">
            <v>TOMÁS</v>
          </cell>
          <cell r="S40" t="str">
            <v>01115284Z</v>
          </cell>
          <cell r="T40" t="str">
            <v>tomas.hernandez@educa.madrid.org</v>
          </cell>
          <cell r="U40" t="str">
            <v>Música</v>
          </cell>
          <cell r="V40" t="str">
            <v>M [hasta las 17:00h]</v>
          </cell>
        </row>
        <row r="41">
          <cell r="N41" t="str">
            <v>M.6DSB7.23</v>
          </cell>
          <cell r="O41">
            <v>45202</v>
          </cell>
          <cell r="P41" t="str">
            <v>HERNÁNDEZ</v>
          </cell>
          <cell r="Q41" t="str">
            <v>HURTADO</v>
          </cell>
          <cell r="R41" t="str">
            <v>TOMÁS</v>
          </cell>
          <cell r="S41" t="str">
            <v>01115284Z</v>
          </cell>
          <cell r="T41" t="str">
            <v>tomas.hernandez@educa.madrid.org</v>
          </cell>
          <cell r="U41" t="str">
            <v>Música</v>
          </cell>
          <cell r="V41" t="str">
            <v>M [hasta las 17:00h]</v>
          </cell>
        </row>
        <row r="42">
          <cell r="N42" t="str">
            <v>M.FFKRT.23</v>
          </cell>
          <cell r="O42">
            <v>45196</v>
          </cell>
          <cell r="P42" t="str">
            <v>CALATAYUD</v>
          </cell>
          <cell r="Q42" t="str">
            <v>PACIENCIA</v>
          </cell>
          <cell r="R42" t="str">
            <v>CARMEN</v>
          </cell>
          <cell r="S42" t="str">
            <v>04212419S</v>
          </cell>
          <cell r="T42" t="str">
            <v>mcalatayudpaciencia@educa.madrid.org</v>
          </cell>
          <cell r="U42" t="str">
            <v>Lengua Castellana y Literatura</v>
          </cell>
          <cell r="V42" t="str">
            <v>M [hasta las 17:00h]</v>
          </cell>
        </row>
        <row r="43">
          <cell r="N43" t="str">
            <v>M.E5XEZ.23</v>
          </cell>
          <cell r="O43">
            <v>45190</v>
          </cell>
          <cell r="P43" t="str">
            <v>VAQUERO</v>
          </cell>
          <cell r="Q43" t="str">
            <v>RUBIO</v>
          </cell>
          <cell r="R43" t="str">
            <v>MANUEL</v>
          </cell>
          <cell r="S43" t="str">
            <v>07014853Z</v>
          </cell>
          <cell r="T43" t="str">
            <v>vaquemanu@gmail.com</v>
          </cell>
          <cell r="U43" t="str">
            <v>Educación Física</v>
          </cell>
          <cell r="V43" t="str">
            <v>M [hasta las 17:00h]</v>
          </cell>
        </row>
        <row r="44">
          <cell r="N44" t="str">
            <v>M.X6B5P.23</v>
          </cell>
          <cell r="O44">
            <v>45190</v>
          </cell>
          <cell r="P44" t="str">
            <v>VAQUERO</v>
          </cell>
          <cell r="Q44" t="str">
            <v>RUBIO</v>
          </cell>
          <cell r="R44" t="str">
            <v>MANUEL</v>
          </cell>
          <cell r="S44" t="str">
            <v>07014853Z</v>
          </cell>
          <cell r="T44" t="str">
            <v>vaquemanu@gmail.com</v>
          </cell>
          <cell r="U44" t="str">
            <v>Educación Física</v>
          </cell>
          <cell r="V44" t="str">
            <v>M [hasta las 17:00h]</v>
          </cell>
        </row>
        <row r="45">
          <cell r="N45" t="str">
            <v>M.657AM.23</v>
          </cell>
          <cell r="O45">
            <v>45191</v>
          </cell>
          <cell r="P45" t="str">
            <v>GUTIÉRREZ</v>
          </cell>
          <cell r="Q45" t="str">
            <v>NOFUENTES</v>
          </cell>
          <cell r="R45" t="str">
            <v>JESSICA</v>
          </cell>
          <cell r="S45" t="str">
            <v>75111131P</v>
          </cell>
          <cell r="T45" t="str">
            <v>jessica.gutierrez@educa.madrid.org</v>
          </cell>
          <cell r="U45" t="str">
            <v>Inglés</v>
          </cell>
          <cell r="V45" t="str">
            <v>M [hasta las 17:00h]</v>
          </cell>
        </row>
        <row r="46">
          <cell r="N46" t="str">
            <v>M.Q566M.23</v>
          </cell>
          <cell r="O46">
            <v>45202</v>
          </cell>
          <cell r="P46" t="str">
            <v>MIGUEL ÁNGEL</v>
          </cell>
          <cell r="Q46" t="str">
            <v>LÓPEZ</v>
          </cell>
          <cell r="R46" t="str">
            <v>PÉREZ</v>
          </cell>
          <cell r="S46" t="str">
            <v>22967010S</v>
          </cell>
          <cell r="T46" t="str">
            <v>mlopezperez3@educa.madrid.org</v>
          </cell>
          <cell r="U46" t="str">
            <v>Equipos Electrónicos</v>
          </cell>
          <cell r="V46" t="str">
            <v>M [hasta las 17:00h]</v>
          </cell>
        </row>
        <row r="47">
          <cell r="N47" t="str">
            <v>M.UPMAF.23</v>
          </cell>
          <cell r="O47">
            <v>45196</v>
          </cell>
          <cell r="P47" t="str">
            <v>REDONDO</v>
          </cell>
          <cell r="Q47" t="str">
            <v>GALLARDO</v>
          </cell>
          <cell r="R47" t="str">
            <v>JOSÉ MARÍA</v>
          </cell>
          <cell r="S47" t="str">
            <v>09029769S</v>
          </cell>
          <cell r="T47" t="str">
            <v>jmredondo@educa.madrid.org</v>
          </cell>
          <cell r="U47" t="str">
            <v>Sistemas Electrot y Automáticos</v>
          </cell>
          <cell r="V47" t="str">
            <v>M [hasta las 17:00h]</v>
          </cell>
        </row>
        <row r="48">
          <cell r="N48" t="str">
            <v>M.6CHR3.23</v>
          </cell>
          <cell r="O48">
            <v>45175</v>
          </cell>
          <cell r="P48" t="str">
            <v>POLO</v>
          </cell>
          <cell r="Q48" t="str">
            <v>TORRES</v>
          </cell>
          <cell r="R48" t="str">
            <v>VERÓNICA</v>
          </cell>
          <cell r="S48" t="str">
            <v>09017129W</v>
          </cell>
          <cell r="T48" t="str">
            <v>veronica.polotorres@educa.madrid.org</v>
          </cell>
          <cell r="U48" t="str">
            <v>Geografía e Historia</v>
          </cell>
          <cell r="V48" t="str">
            <v>M [hasta las 17:00h]</v>
          </cell>
        </row>
        <row r="49">
          <cell r="N49" t="str">
            <v>M.MVC47.23</v>
          </cell>
          <cell r="O49">
            <v>45177</v>
          </cell>
          <cell r="P49" t="str">
            <v>GIL</v>
          </cell>
          <cell r="Q49" t="str">
            <v>CASTELLANOS</v>
          </cell>
          <cell r="R49" t="str">
            <v>BEATRIZ</v>
          </cell>
          <cell r="S49" t="str">
            <v>71217655H</v>
          </cell>
          <cell r="T49" t="str">
            <v>bgilcastellanos@educa.madrid.org</v>
          </cell>
          <cell r="U49" t="str">
            <v>Tecnología</v>
          </cell>
          <cell r="V49" t="str">
            <v>M [hasta las 17:00h]</v>
          </cell>
        </row>
        <row r="50">
          <cell r="N50" t="str">
            <v>M.BX2HA.23</v>
          </cell>
          <cell r="O50">
            <v>45191</v>
          </cell>
          <cell r="P50" t="str">
            <v>BARRAGÁN</v>
          </cell>
          <cell r="Q50" t="str">
            <v>COSÍN</v>
          </cell>
          <cell r="R50" t="str">
            <v>M. VALLE</v>
          </cell>
          <cell r="S50" t="str">
            <v>00831922N</v>
          </cell>
          <cell r="T50" t="str">
            <v>valle.barragan@educa.madrid.org</v>
          </cell>
          <cell r="U50" t="str">
            <v>Tecnología-Informática</v>
          </cell>
          <cell r="V50" t="str">
            <v>M [hasta las 17:00h]</v>
          </cell>
        </row>
        <row r="51">
          <cell r="N51" t="str">
            <v>M.ABJ3Z.23</v>
          </cell>
          <cell r="O51">
            <v>45183</v>
          </cell>
          <cell r="P51" t="str">
            <v>DE TORO</v>
          </cell>
          <cell r="Q51" t="str">
            <v>MINGO</v>
          </cell>
          <cell r="R51" t="str">
            <v>ESPERANZA</v>
          </cell>
          <cell r="S51" t="str">
            <v>53618833Z</v>
          </cell>
          <cell r="T51" t="str">
            <v>esperanza.detoro@educa.madrid.org</v>
          </cell>
          <cell r="U51" t="str">
            <v>Comercio y Marketing</v>
          </cell>
          <cell r="V51" t="str">
            <v>M [hasta las 17:00h]</v>
          </cell>
        </row>
        <row r="52">
          <cell r="N52" t="str">
            <v>M.V75ZD.23</v>
          </cell>
          <cell r="O52">
            <v>45183</v>
          </cell>
          <cell r="P52" t="str">
            <v>QUINONES</v>
          </cell>
          <cell r="Q52" t="str">
            <v>ROMERO</v>
          </cell>
          <cell r="R52" t="str">
            <v>ANA</v>
          </cell>
          <cell r="S52" t="str">
            <v>50084383C</v>
          </cell>
          <cell r="T52" t="str">
            <v>aquinonesromero@educa.madrid.org</v>
          </cell>
          <cell r="U52" t="str">
            <v>Dibujo</v>
          </cell>
          <cell r="V52" t="str">
            <v>M [hasta las 17:00h]</v>
          </cell>
        </row>
        <row r="53">
          <cell r="N53" t="str">
            <v>M.C3GMK.23</v>
          </cell>
          <cell r="O53">
            <v>45183</v>
          </cell>
          <cell r="P53" t="str">
            <v>LOPEZ</v>
          </cell>
          <cell r="Q53" t="str">
            <v>MARTÍNEZ</v>
          </cell>
          <cell r="R53" t="str">
            <v>JAVIER</v>
          </cell>
          <cell r="S53" t="str">
            <v>02629594G</v>
          </cell>
          <cell r="T53" t="str">
            <v>javier.lopezmartinez@educa.madrid.org</v>
          </cell>
          <cell r="U53" t="str">
            <v>Educación Física</v>
          </cell>
          <cell r="V53" t="str">
            <v>M [hasta las 17:00h]</v>
          </cell>
        </row>
        <row r="54">
          <cell r="N54" t="str">
            <v>M.4TKMU.23</v>
          </cell>
          <cell r="O54">
            <v>45183</v>
          </cell>
          <cell r="P54" t="str">
            <v>ROSA</v>
          </cell>
          <cell r="Q54" t="str">
            <v>PALACIOS</v>
          </cell>
          <cell r="R54" t="str">
            <v>GREGORIO</v>
          </cell>
          <cell r="S54" t="str">
            <v>04172474K</v>
          </cell>
          <cell r="T54" t="str">
            <v>gregorio.rosa@educa.madrid.org</v>
          </cell>
          <cell r="U54" t="str">
            <v>Física y Química</v>
          </cell>
          <cell r="V54" t="str">
            <v>M [hasta las 17:00h]</v>
          </cell>
        </row>
        <row r="55">
          <cell r="N55" t="str">
            <v>M.BB2QQ.23</v>
          </cell>
          <cell r="O55">
            <v>45183</v>
          </cell>
          <cell r="P55" t="str">
            <v>RAÑA</v>
          </cell>
          <cell r="Q55" t="str">
            <v>LORENZO</v>
          </cell>
          <cell r="R55" t="str">
            <v>DIEGO</v>
          </cell>
          <cell r="S55" t="str">
            <v>53176185R</v>
          </cell>
          <cell r="T55" t="str">
            <v>drana@educa.madrid.org</v>
          </cell>
          <cell r="U55" t="str">
            <v>Física y Química</v>
          </cell>
          <cell r="V55" t="str">
            <v>M [hasta las 17:00h]</v>
          </cell>
        </row>
        <row r="56">
          <cell r="N56" t="str">
            <v>M.EU4HN.23</v>
          </cell>
          <cell r="O56">
            <v>45183</v>
          </cell>
          <cell r="P56" t="str">
            <v>JERÉZ</v>
          </cell>
          <cell r="Q56" t="str">
            <v>MATAS</v>
          </cell>
          <cell r="R56" t="str">
            <v>YOLANDA</v>
          </cell>
          <cell r="S56" t="str">
            <v>50431521L</v>
          </cell>
          <cell r="T56" t="str">
            <v>yolanda.jerezmatas@educa.madrid.org</v>
          </cell>
          <cell r="U56" t="str">
            <v>Inglés</v>
          </cell>
          <cell r="V56" t="str">
            <v>M [hasta las 17:00h]</v>
          </cell>
        </row>
        <row r="57">
          <cell r="N57" t="str">
            <v>M.2HSPK.23</v>
          </cell>
          <cell r="O57">
            <v>45183</v>
          </cell>
          <cell r="P57" t="str">
            <v>AGUILAR</v>
          </cell>
          <cell r="Q57" t="str">
            <v>SÁNCHEZ</v>
          </cell>
          <cell r="R57" t="str">
            <v>YOLANDA</v>
          </cell>
          <cell r="S57" t="str">
            <v>25661104G</v>
          </cell>
          <cell r="T57" t="str">
            <v>yolanda.aguilar@educa.madrid.org</v>
          </cell>
          <cell r="U57" t="str">
            <v>Matemáticas</v>
          </cell>
          <cell r="V57" t="str">
            <v>M [hasta las 17:00h]</v>
          </cell>
        </row>
        <row r="58">
          <cell r="N58" t="str">
            <v>M.R3ACW.23</v>
          </cell>
          <cell r="O58">
            <v>45183</v>
          </cell>
          <cell r="P58" t="str">
            <v>CÉSAR</v>
          </cell>
          <cell r="Q58" t="str">
            <v>CASTAÑO</v>
          </cell>
          <cell r="R58" t="str">
            <v>LÓPEZ-ASIAÍN</v>
          </cell>
          <cell r="S58" t="str">
            <v>00828515D</v>
          </cell>
          <cell r="T58" t="str">
            <v>cesar.castano@educa.madrid.org</v>
          </cell>
          <cell r="U58" t="str">
            <v>Matemáticas</v>
          </cell>
          <cell r="V58" t="str">
            <v>M [hasta las 17:00h]</v>
          </cell>
        </row>
        <row r="59">
          <cell r="N59" t="str">
            <v>M.PRGWS.23</v>
          </cell>
          <cell r="O59">
            <v>45183</v>
          </cell>
          <cell r="P59" t="str">
            <v>ARIZA</v>
          </cell>
          <cell r="Q59" t="str">
            <v>MENÉNDEZ</v>
          </cell>
          <cell r="R59" t="str">
            <v>RAQUEL</v>
          </cell>
          <cell r="S59" t="str">
            <v>51421840G</v>
          </cell>
          <cell r="T59" t="str">
            <v>raquel.ariza@educa.madrid.org</v>
          </cell>
          <cell r="U59" t="str">
            <v>Tecnología</v>
          </cell>
          <cell r="V59" t="str">
            <v>M [hasta las 17:00h]</v>
          </cell>
        </row>
        <row r="60">
          <cell r="N60" t="str">
            <v>M.CB7KH.23</v>
          </cell>
          <cell r="O60">
            <v>45203</v>
          </cell>
          <cell r="P60" t="str">
            <v>NÚÑEZ</v>
          </cell>
          <cell r="Q60" t="str">
            <v>ROMERO</v>
          </cell>
          <cell r="R60" t="str">
            <v>VÍCTOR</v>
          </cell>
          <cell r="S60" t="str">
            <v>53024339R</v>
          </cell>
          <cell r="T60" t="str">
            <v>victor.nunez16@educa.madrid.org</v>
          </cell>
          <cell r="U60" t="str">
            <v>Filosofía</v>
          </cell>
          <cell r="V60" t="str">
            <v>M [hasta las 17:00h]</v>
          </cell>
        </row>
        <row r="61">
          <cell r="N61" t="str">
            <v>M.MZPDA.23</v>
          </cell>
          <cell r="O61">
            <v>45182</v>
          </cell>
          <cell r="P61" t="str">
            <v>GIJÓN</v>
          </cell>
          <cell r="Q61" t="str">
            <v>GRANADOS</v>
          </cell>
          <cell r="R61" t="str">
            <v>JUAN DE ÁVILA</v>
          </cell>
          <cell r="S61" t="str">
            <v>06239653Y</v>
          </cell>
          <cell r="T61" t="str">
            <v>juan.gijon@educa.madrid.org</v>
          </cell>
          <cell r="U61" t="str">
            <v>Geografía e Historia</v>
          </cell>
          <cell r="V61" t="str">
            <v>M [hasta las 17:00h]</v>
          </cell>
        </row>
        <row r="62">
          <cell r="N62" t="str">
            <v>M.3FL26.23</v>
          </cell>
          <cell r="O62">
            <v>45201</v>
          </cell>
          <cell r="P62" t="str">
            <v>ORTEGA</v>
          </cell>
          <cell r="Q62" t="str">
            <v>GARCÍA</v>
          </cell>
          <cell r="R62" t="str">
            <v>NEREA</v>
          </cell>
          <cell r="S62" t="str">
            <v>51447554G</v>
          </cell>
          <cell r="T62" t="str">
            <v>nerea.ortegagarcia@educa.madrid.org</v>
          </cell>
          <cell r="U62" t="str">
            <v>Biología y Geología</v>
          </cell>
          <cell r="V62" t="str">
            <v>M [hasta las 17:00h]</v>
          </cell>
        </row>
        <row r="63">
          <cell r="N63" t="str">
            <v>M.5HMDU.23</v>
          </cell>
          <cell r="O63">
            <v>45201</v>
          </cell>
          <cell r="P63" t="str">
            <v>GUILLERMO</v>
          </cell>
          <cell r="Q63" t="str">
            <v>MARTÍNEZ</v>
          </cell>
          <cell r="R63" t="str">
            <v>ISABEL</v>
          </cell>
          <cell r="S63" t="str">
            <v>74356397L</v>
          </cell>
          <cell r="T63" t="str">
            <v>isabel.guillermomartinez@educa.madrid.org</v>
          </cell>
          <cell r="U63" t="str">
            <v>Dibujo</v>
          </cell>
          <cell r="V63" t="str">
            <v>M [hasta las 17:00h]</v>
          </cell>
        </row>
        <row r="64">
          <cell r="N64" t="str">
            <v>M.QXSQZ.23</v>
          </cell>
          <cell r="O64">
            <v>45205</v>
          </cell>
          <cell r="P64" t="str">
            <v>GULLÓN</v>
          </cell>
          <cell r="Q64" t="str">
            <v>MUÑOZ-REPISO</v>
          </cell>
          <cell r="R64" t="str">
            <v>SONIA</v>
          </cell>
          <cell r="S64" t="str">
            <v>02895911G</v>
          </cell>
          <cell r="T64" t="str">
            <v>sgullonmunoz@educa.madrid.org</v>
          </cell>
          <cell r="U64" t="str">
            <v>Tecnología</v>
          </cell>
          <cell r="V64" t="str">
            <v>M [hasta las 17:00h]</v>
          </cell>
        </row>
        <row r="65">
          <cell r="N65" t="str">
            <v>M.HQ5LX.23</v>
          </cell>
          <cell r="O65">
            <v>45187</v>
          </cell>
          <cell r="P65" t="str">
            <v>TORRES</v>
          </cell>
          <cell r="Q65" t="str">
            <v>ESPINOSA</v>
          </cell>
          <cell r="R65" t="str">
            <v>CARMEN Mª</v>
          </cell>
          <cell r="S65" t="str">
            <v>52865698Z</v>
          </cell>
          <cell r="T65" t="str">
            <v>ctorresespinosa@educa.madrid.org</v>
          </cell>
          <cell r="U65" t="str">
            <v>Física y Química</v>
          </cell>
          <cell r="V65" t="str">
            <v>M [hasta las 17:00h]</v>
          </cell>
        </row>
        <row r="66">
          <cell r="N66" t="str">
            <v>M.RJ8LM.23</v>
          </cell>
          <cell r="O66">
            <v>45187</v>
          </cell>
          <cell r="P66" t="str">
            <v>GOMEZ</v>
          </cell>
          <cell r="Q66" t="str">
            <v>BURGOS</v>
          </cell>
          <cell r="R66" t="str">
            <v>ANA Mª</v>
          </cell>
          <cell r="S66" t="str">
            <v>08036478W</v>
          </cell>
          <cell r="T66" t="str">
            <v>agomezburgos@educa.madrid.org</v>
          </cell>
          <cell r="U66" t="str">
            <v>Lengua Castellana y Literatura</v>
          </cell>
          <cell r="V66" t="str">
            <v>M [hasta las 17:00h]</v>
          </cell>
        </row>
        <row r="67">
          <cell r="N67" t="str">
            <v>M.373GQ.23</v>
          </cell>
          <cell r="O67">
            <v>45187</v>
          </cell>
          <cell r="P67" t="str">
            <v>GONZÁLEZ</v>
          </cell>
          <cell r="Q67" t="str">
            <v>LIAÑO</v>
          </cell>
          <cell r="R67" t="str">
            <v>IRIA</v>
          </cell>
          <cell r="S67" t="str">
            <v>32843168L</v>
          </cell>
          <cell r="T67" t="str">
            <v>iria.gonzalez@educa.madrid.org</v>
          </cell>
          <cell r="U67" t="str">
            <v>Inglés</v>
          </cell>
          <cell r="V67" t="str">
            <v>M [hasta las 17:00h]</v>
          </cell>
        </row>
        <row r="68">
          <cell r="N68" t="str">
            <v>M.5QNYC.23</v>
          </cell>
          <cell r="O68">
            <v>45187</v>
          </cell>
          <cell r="P68" t="str">
            <v>CORTIJO</v>
          </cell>
          <cell r="Q68" t="str">
            <v>CASTILLA</v>
          </cell>
          <cell r="R68" t="str">
            <v>ROSA MARÍA</v>
          </cell>
          <cell r="S68" t="str">
            <v>11834801J</v>
          </cell>
          <cell r="T68" t="str">
            <v>rosa.cortijo@educa.madrid.org</v>
          </cell>
          <cell r="U68" t="str">
            <v>Inglés</v>
          </cell>
          <cell r="V68" t="str">
            <v>M [hasta las 17:00h]</v>
          </cell>
        </row>
        <row r="69">
          <cell r="N69" t="str">
            <v>M.4G9BU.23</v>
          </cell>
          <cell r="O69">
            <v>45187</v>
          </cell>
          <cell r="P69" t="str">
            <v>ALDONZA</v>
          </cell>
          <cell r="Q69" t="str">
            <v>TOSTÓN</v>
          </cell>
          <cell r="R69" t="str">
            <v>RAQUEL</v>
          </cell>
          <cell r="S69" t="str">
            <v>09774562E</v>
          </cell>
          <cell r="T69" t="str">
            <v>raquel.aldonza@educa.madrid.org</v>
          </cell>
          <cell r="U69" t="str">
            <v>Lengua Castellana y Literatura</v>
          </cell>
          <cell r="V69" t="str">
            <v>M [hasta las 17:00h]</v>
          </cell>
        </row>
        <row r="70">
          <cell r="N70" t="str">
            <v>M.M3ZPG.23</v>
          </cell>
          <cell r="O70">
            <v>45187</v>
          </cell>
          <cell r="P70" t="str">
            <v>NARANJO</v>
          </cell>
          <cell r="Q70" t="str">
            <v>ESCOBAR</v>
          </cell>
          <cell r="R70" t="str">
            <v>CÉSAR</v>
          </cell>
          <cell r="S70" t="str">
            <v>05672322Q</v>
          </cell>
          <cell r="T70" t="str">
            <v>cnaranjoescobar@educa.madrid.org</v>
          </cell>
          <cell r="U70" t="str">
            <v>Música</v>
          </cell>
          <cell r="V70" t="str">
            <v>M [hasta las 17:00h]</v>
          </cell>
        </row>
        <row r="71">
          <cell r="N71" t="str">
            <v>M.2N8RZ.23</v>
          </cell>
          <cell r="O71">
            <v>45182</v>
          </cell>
          <cell r="P71" t="str">
            <v>MARTÍN</v>
          </cell>
          <cell r="Q71" t="str">
            <v>CHAPINAL</v>
          </cell>
          <cell r="R71" t="str">
            <v>ISABEL</v>
          </cell>
          <cell r="S71" t="str">
            <v>70802509E</v>
          </cell>
          <cell r="T71" t="str">
            <v>isabel.martin@iesbarriodebilbao.es</v>
          </cell>
          <cell r="U71" t="str">
            <v>Servicios Socioculturales y a la Comunidad</v>
          </cell>
          <cell r="V71" t="str">
            <v>M [hasta las 17:00h]</v>
          </cell>
        </row>
        <row r="72">
          <cell r="N72" t="str">
            <v>M.DDDPW.23</v>
          </cell>
          <cell r="O72">
            <v>45176</v>
          </cell>
          <cell r="P72" t="str">
            <v>GARCÍA</v>
          </cell>
          <cell r="Q72" t="str">
            <v>GONZÁLEZ</v>
          </cell>
          <cell r="R72" t="str">
            <v>ESTER</v>
          </cell>
          <cell r="S72" t="str">
            <v>33523302C</v>
          </cell>
          <cell r="T72" t="str">
            <v>ester.garcia@iesbarriodebilbao.es</v>
          </cell>
          <cell r="U72" t="str">
            <v>Servicios Socioculturales y a la Comunidad</v>
          </cell>
          <cell r="V72" t="str">
            <v>M [hasta las 17:00h]</v>
          </cell>
        </row>
        <row r="73">
          <cell r="N73" t="str">
            <v>M.B3JXP.23</v>
          </cell>
          <cell r="O73">
            <v>45190</v>
          </cell>
          <cell r="P73" t="str">
            <v>SERRANO</v>
          </cell>
          <cell r="Q73" t="str">
            <v>PÉREZ</v>
          </cell>
          <cell r="R73" t="str">
            <v>Mª DEL CARMEN</v>
          </cell>
          <cell r="S73" t="str">
            <v>52121710F</v>
          </cell>
          <cell r="T73" t="str">
            <v>maria.serranoperez@educa.madrid.org</v>
          </cell>
          <cell r="U73" t="str">
            <v>Física y Química</v>
          </cell>
          <cell r="V73" t="str">
            <v>M [hasta las 17:00h]</v>
          </cell>
        </row>
        <row r="74">
          <cell r="N74" t="str">
            <v>M.CAA4L.23</v>
          </cell>
          <cell r="O74">
            <v>45188</v>
          </cell>
          <cell r="P74" t="str">
            <v>TAMARAL</v>
          </cell>
          <cell r="Q74" t="str">
            <v>JIMÉNEZ</v>
          </cell>
          <cell r="R74" t="str">
            <v>Mª TERESA</v>
          </cell>
          <cell r="S74" t="str">
            <v>02216055M</v>
          </cell>
          <cell r="T74" t="str">
            <v>teresa.tamaral@educa.madrid.org</v>
          </cell>
          <cell r="U74" t="str">
            <v>Francés</v>
          </cell>
          <cell r="V74" t="str">
            <v>M [hasta las 17:00h]</v>
          </cell>
        </row>
        <row r="75">
          <cell r="N75" t="str">
            <v>M.QK2CQ.23</v>
          </cell>
          <cell r="O75">
            <v>45198</v>
          </cell>
          <cell r="P75" t="str">
            <v>FERNÁNDEZ</v>
          </cell>
          <cell r="Q75" t="str">
            <v>LOA</v>
          </cell>
          <cell r="R75" t="str">
            <v>NOEMÍ</v>
          </cell>
          <cell r="S75" t="str">
            <v>50062894J</v>
          </cell>
          <cell r="T75" t="str">
            <v>nfernandezloa@educa.madrid.org</v>
          </cell>
          <cell r="U75" t="str">
            <v>Inglés</v>
          </cell>
          <cell r="V75" t="str">
            <v>M [hasta las 17:00h]</v>
          </cell>
        </row>
        <row r="76">
          <cell r="N76" t="str">
            <v>M.54J5L.23</v>
          </cell>
          <cell r="O76">
            <v>45195</v>
          </cell>
          <cell r="P76" t="str">
            <v>LÓPEZ</v>
          </cell>
          <cell r="R76" t="str">
            <v>SILVIA</v>
          </cell>
          <cell r="S76" t="str">
            <v>47532281K</v>
          </cell>
          <cell r="T76" t="str">
            <v>silvia.lopezhoya@educa.madrid.org</v>
          </cell>
          <cell r="U76" t="str">
            <v>Lengua Castellana y Literatura</v>
          </cell>
          <cell r="V76" t="str">
            <v>M [hasta las 17:00h]</v>
          </cell>
        </row>
        <row r="77">
          <cell r="N77" t="str">
            <v>M.JPZAJ.23</v>
          </cell>
          <cell r="O77">
            <v>45196</v>
          </cell>
          <cell r="P77" t="str">
            <v>DÁVILA</v>
          </cell>
          <cell r="Q77" t="str">
            <v>BELINCHÓN</v>
          </cell>
          <cell r="R77" t="str">
            <v>ESTRELLA</v>
          </cell>
          <cell r="S77" t="str">
            <v>02639144D</v>
          </cell>
          <cell r="T77" t="str">
            <v>estrella.davila@educa.madrid.org</v>
          </cell>
          <cell r="U77" t="str">
            <v>Biología y Geología</v>
          </cell>
          <cell r="V77" t="str">
            <v>M [hasta las 17:00h]</v>
          </cell>
        </row>
        <row r="78">
          <cell r="N78" t="str">
            <v>M.SLSE4.23</v>
          </cell>
          <cell r="O78">
            <v>45200</v>
          </cell>
          <cell r="P78" t="str">
            <v>TORAL</v>
          </cell>
          <cell r="Q78" t="str">
            <v>ARTO</v>
          </cell>
          <cell r="R78" t="str">
            <v>MARÍA  AMPARO</v>
          </cell>
          <cell r="S78" t="str">
            <v>00828837D</v>
          </cell>
          <cell r="T78" t="str">
            <v>amparo.toral@educa.madrid.org</v>
          </cell>
          <cell r="U78" t="str">
            <v>Francés</v>
          </cell>
          <cell r="V78" t="str">
            <v>M [hasta las 17:00h]</v>
          </cell>
        </row>
        <row r="79">
          <cell r="N79" t="str">
            <v>M.D4W8B.23</v>
          </cell>
          <cell r="O79">
            <v>45196</v>
          </cell>
          <cell r="P79" t="str">
            <v>SERRANO</v>
          </cell>
          <cell r="Q79" t="str">
            <v>MARTÍN</v>
          </cell>
          <cell r="R79" t="str">
            <v>ENCARNI</v>
          </cell>
          <cell r="S79" t="str">
            <v>53425208A</v>
          </cell>
          <cell r="T79" t="str">
            <v>encarni.serrano@educa.madrid.org</v>
          </cell>
          <cell r="U79" t="str">
            <v>Formación y Orientación Laboral</v>
          </cell>
          <cell r="V79" t="str">
            <v>M [hasta las 17:00h]</v>
          </cell>
        </row>
        <row r="80">
          <cell r="N80" t="str">
            <v>M.76JA6.23</v>
          </cell>
          <cell r="O80">
            <v>45191</v>
          </cell>
          <cell r="P80" t="str">
            <v>GARCÍA</v>
          </cell>
          <cell r="Q80" t="str">
            <v>PÉREZ</v>
          </cell>
          <cell r="R80" t="str">
            <v>MANUEL</v>
          </cell>
          <cell r="S80" t="str">
            <v>00680279P</v>
          </cell>
          <cell r="T80" t="str">
            <v>mangar@cber.es</v>
          </cell>
          <cell r="U80" t="str">
            <v>Física y Química</v>
          </cell>
          <cell r="V80" t="str">
            <v>M [hasta las 17:00h]</v>
          </cell>
        </row>
        <row r="81">
          <cell r="N81" t="str">
            <v>M.PSKLV.23</v>
          </cell>
          <cell r="O81">
            <v>45194</v>
          </cell>
          <cell r="P81" t="str">
            <v>RINCÓN</v>
          </cell>
          <cell r="Q81" t="str">
            <v>MORA</v>
          </cell>
          <cell r="R81" t="str">
            <v>ALEJANDRA</v>
          </cell>
          <cell r="S81" t="str">
            <v>53267770T</v>
          </cell>
          <cell r="T81" t="str">
            <v>alerin@cber.es</v>
          </cell>
          <cell r="U81" t="str">
            <v>Francés</v>
          </cell>
          <cell r="V81" t="str">
            <v>M [hasta las 17:00h]</v>
          </cell>
        </row>
        <row r="82">
          <cell r="N82" t="str">
            <v>M.DCVLF.23</v>
          </cell>
          <cell r="O82">
            <v>45197</v>
          </cell>
          <cell r="P82" t="str">
            <v>JIMÉNEZ</v>
          </cell>
          <cell r="Q82" t="str">
            <v>LEÓN</v>
          </cell>
          <cell r="R82" t="str">
            <v>MIGUEL ÁNGEL</v>
          </cell>
          <cell r="S82" t="str">
            <v>50209202H</v>
          </cell>
          <cell r="T82" t="str">
            <v>miguelangel.jimenez@colegioberriz.com</v>
          </cell>
          <cell r="U82" t="str">
            <v>Filosofía</v>
          </cell>
          <cell r="V82" t="str">
            <v>M [hasta las 17:00h]</v>
          </cell>
        </row>
        <row r="83">
          <cell r="N83" t="str">
            <v>M.MKDA3.23</v>
          </cell>
          <cell r="O83">
            <v>45197</v>
          </cell>
          <cell r="P83" t="str">
            <v>FERNANDEZ</v>
          </cell>
          <cell r="Q83" t="str">
            <v>FERNANDEZ</v>
          </cell>
          <cell r="R83" t="str">
            <v>MERCEDES</v>
          </cell>
          <cell r="S83" t="str">
            <v>00395271Q</v>
          </cell>
          <cell r="T83" t="str">
            <v>mercedes.fernandez@colegioberriz.com</v>
          </cell>
          <cell r="U83" t="str">
            <v>Física y Química</v>
          </cell>
          <cell r="V83" t="str">
            <v>M [hasta las 17:00h]</v>
          </cell>
        </row>
        <row r="84">
          <cell r="N84" t="str">
            <v>M.C4BUL.23</v>
          </cell>
          <cell r="O84">
            <v>45191</v>
          </cell>
          <cell r="P84" t="str">
            <v>GUTIÉRREZ</v>
          </cell>
          <cell r="Q84" t="str">
            <v>LLORENTE</v>
          </cell>
          <cell r="R84" t="str">
            <v>CLARA</v>
          </cell>
          <cell r="S84" t="str">
            <v>01179692E</v>
          </cell>
          <cell r="T84" t="str">
            <v>clara.gutierrez8@educa.madrid.org</v>
          </cell>
          <cell r="U84" t="str">
            <v>Inglés</v>
          </cell>
          <cell r="V84" t="str">
            <v>M [hasta las 17:00h]</v>
          </cell>
        </row>
        <row r="85">
          <cell r="N85" t="str">
            <v>M.4DZU5.23</v>
          </cell>
          <cell r="O85">
            <v>45194</v>
          </cell>
          <cell r="P85" t="str">
            <v>FLORES</v>
          </cell>
          <cell r="Q85" t="str">
            <v>LECHA</v>
          </cell>
          <cell r="R85" t="str">
            <v>RUBÉN</v>
          </cell>
          <cell r="S85" t="str">
            <v>52951891A</v>
          </cell>
          <cell r="T85" t="str">
            <v>rubenflores@iesblasdeotero.com</v>
          </cell>
          <cell r="U85" t="str">
            <v>Lengua Castellana y Literatura</v>
          </cell>
          <cell r="V85" t="str">
            <v>M [hasta las 17:00h]</v>
          </cell>
        </row>
        <row r="86">
          <cell r="N86" t="str">
            <v>M.5HEVC.23</v>
          </cell>
          <cell r="O86">
            <v>45194</v>
          </cell>
          <cell r="P86" t="str">
            <v>FERNÁNDEZ</v>
          </cell>
          <cell r="Q86" t="str">
            <v>BERROCAL</v>
          </cell>
          <cell r="R86" t="str">
            <v>EUGENIA</v>
          </cell>
          <cell r="S86" t="str">
            <v>50435610Z</v>
          </cell>
          <cell r="T86" t="str">
            <v>eugeniafernandez@iesblasdeotero.com</v>
          </cell>
          <cell r="U86" t="str">
            <v>Lengua Castellana y Literatura</v>
          </cell>
          <cell r="V86" t="str">
            <v>M [hasta las 17:00h]</v>
          </cell>
        </row>
        <row r="87">
          <cell r="N87" t="str">
            <v>M.JAEVY.23</v>
          </cell>
          <cell r="O87">
            <v>45201</v>
          </cell>
          <cell r="P87" t="str">
            <v>LORENZO</v>
          </cell>
          <cell r="Q87" t="str">
            <v>GONZÁLEZ</v>
          </cell>
          <cell r="R87" t="str">
            <v>JOSÉ ENRIQUE</v>
          </cell>
          <cell r="S87" t="str">
            <v>50069737W</v>
          </cell>
          <cell r="T87" t="str">
            <v>jelorenzo@educa.madrid.org</v>
          </cell>
          <cell r="U87" t="str">
            <v>Matemáticas</v>
          </cell>
          <cell r="V87" t="str">
            <v>M [hasta las 17:00h]</v>
          </cell>
        </row>
        <row r="88">
          <cell r="N88" t="str">
            <v>M.FJ5HS.23</v>
          </cell>
          <cell r="O88">
            <v>45171</v>
          </cell>
          <cell r="P88" t="str">
            <v>SANTOS</v>
          </cell>
          <cell r="Q88" t="str">
            <v>GUZMÁN</v>
          </cell>
          <cell r="R88" t="str">
            <v>PATRICIA</v>
          </cell>
          <cell r="S88" t="str">
            <v>53038850E</v>
          </cell>
          <cell r="T88" t="str">
            <v>patricia.santosguzman@educa.madrid.org</v>
          </cell>
          <cell r="U88" t="str">
            <v>Latín</v>
          </cell>
          <cell r="V88" t="str">
            <v>M [hasta las 17:00h]</v>
          </cell>
        </row>
        <row r="89">
          <cell r="N89" t="str">
            <v>M.TYL9P.23</v>
          </cell>
          <cell r="O89">
            <v>45180</v>
          </cell>
          <cell r="P89" t="str">
            <v>GAMBÍN</v>
          </cell>
          <cell r="Q89" t="str">
            <v>RIVERO</v>
          </cell>
          <cell r="R89" t="str">
            <v>JAVIER</v>
          </cell>
          <cell r="S89" t="str">
            <v>51414896Y</v>
          </cell>
          <cell r="T89" t="str">
            <v>javier.gambin@educa.madrid.org</v>
          </cell>
          <cell r="U89" t="str">
            <v>Matemáticas</v>
          </cell>
          <cell r="V89" t="str">
            <v>M [hasta las 17:00h]</v>
          </cell>
        </row>
        <row r="90">
          <cell r="N90" t="str">
            <v>M.8M48F.23</v>
          </cell>
          <cell r="O90">
            <v>45201</v>
          </cell>
          <cell r="P90" t="str">
            <v>ARGÜESO</v>
          </cell>
          <cell r="Q90" t="str">
            <v>ETAYO</v>
          </cell>
          <cell r="R90" t="str">
            <v>MARTA</v>
          </cell>
          <cell r="S90" t="str">
            <v>51132078L</v>
          </cell>
          <cell r="T90" t="str">
            <v>martargueso@colegiocalasancio.es</v>
          </cell>
          <cell r="U90" t="str">
            <v>Dibujo</v>
          </cell>
          <cell r="V90" t="str">
            <v>M [hasta las 17:00h]</v>
          </cell>
        </row>
        <row r="91">
          <cell r="N91" t="str">
            <v>M.E8JKJ.23</v>
          </cell>
          <cell r="O91">
            <v>45198</v>
          </cell>
          <cell r="P91" t="str">
            <v>RODRÍGUEZ</v>
          </cell>
          <cell r="Q91" t="str">
            <v>FERNÁNDEZ</v>
          </cell>
          <cell r="R91" t="str">
            <v>CARLOS JAVIER</v>
          </cell>
          <cell r="S91" t="str">
            <v>11788089Z</v>
          </cell>
          <cell r="T91" t="str">
            <v>javier.rodriguezfernandez@educa.madrid.org</v>
          </cell>
          <cell r="U91" t="str">
            <v>Lengua Castellana y Literatura</v>
          </cell>
          <cell r="V91" t="str">
            <v>M [hasta las 17:00h]</v>
          </cell>
        </row>
        <row r="92">
          <cell r="N92" t="str">
            <v>M.ZXCLU.23</v>
          </cell>
          <cell r="O92">
            <v>45202</v>
          </cell>
          <cell r="P92" t="str">
            <v>SILGO</v>
          </cell>
          <cell r="Q92" t="str">
            <v>MUÑOZ</v>
          </cell>
          <cell r="R92" t="str">
            <v>MARTA</v>
          </cell>
          <cell r="S92" t="str">
            <v>52994351M</v>
          </cell>
          <cell r="T92" t="str">
            <v>marta.silgomunoz@educa.madrid.org</v>
          </cell>
          <cell r="U92" t="str">
            <v>Lengua Castellana y Literatura</v>
          </cell>
          <cell r="V92" t="str">
            <v>M [hasta las 17:00h]</v>
          </cell>
        </row>
        <row r="93">
          <cell r="N93" t="str">
            <v>M.8PF9V.23</v>
          </cell>
          <cell r="O93">
            <v>45183</v>
          </cell>
          <cell r="P93" t="str">
            <v>RIESGO</v>
          </cell>
          <cell r="Q93" t="str">
            <v>CASTRO</v>
          </cell>
          <cell r="R93" t="str">
            <v>ALVARO</v>
          </cell>
          <cell r="S93" t="str">
            <v>53414006W</v>
          </cell>
          <cell r="T93" t="str">
            <v>ariesgocastro@educa.madrid.org</v>
          </cell>
          <cell r="U93" t="str">
            <v>Biología y Geología</v>
          </cell>
          <cell r="V93" t="str">
            <v>M [hasta las 17:00h]</v>
          </cell>
        </row>
        <row r="94">
          <cell r="N94" t="str">
            <v>M.ALSK2.23</v>
          </cell>
          <cell r="O94">
            <v>45183</v>
          </cell>
          <cell r="P94" t="str">
            <v>RIESGO</v>
          </cell>
          <cell r="Q94" t="str">
            <v>CASTRO</v>
          </cell>
          <cell r="R94" t="str">
            <v>ALVARO</v>
          </cell>
          <cell r="S94" t="str">
            <v>53414006W</v>
          </cell>
          <cell r="T94" t="str">
            <v>ariesgocastro@educa.madrid.org</v>
          </cell>
          <cell r="U94" t="str">
            <v>Biología y Geología</v>
          </cell>
          <cell r="V94" t="str">
            <v>M [hasta las 17:00h]</v>
          </cell>
        </row>
        <row r="95">
          <cell r="N95" t="str">
            <v>M.2KS4L.23</v>
          </cell>
          <cell r="O95">
            <v>45201</v>
          </cell>
          <cell r="P95" t="str">
            <v>CAMACHO</v>
          </cell>
          <cell r="Q95" t="str">
            <v>PATRICIO</v>
          </cell>
          <cell r="R95" t="str">
            <v>CARMEN</v>
          </cell>
          <cell r="S95" t="str">
            <v>48080040N</v>
          </cell>
          <cell r="T95" t="str">
            <v>carmen.camacho@educa.madrid.org</v>
          </cell>
          <cell r="U95" t="str">
            <v>Inglés</v>
          </cell>
          <cell r="V95" t="str">
            <v>M [hasta las 17:00h]</v>
          </cell>
        </row>
        <row r="96">
          <cell r="N96" t="str">
            <v>M.6B7LC.23</v>
          </cell>
          <cell r="O96">
            <v>45201</v>
          </cell>
          <cell r="P96" t="str">
            <v>VELASCO</v>
          </cell>
          <cell r="Q96" t="str">
            <v>REYES</v>
          </cell>
          <cell r="R96" t="str">
            <v>ELSA</v>
          </cell>
          <cell r="S96" t="str">
            <v>09026905A</v>
          </cell>
          <cell r="T96" t="str">
            <v>elsa.velasco@educa.madrid.org</v>
          </cell>
          <cell r="U96" t="str">
            <v>Inglés</v>
          </cell>
          <cell r="V96" t="str">
            <v>M [hasta las 17:00h]</v>
          </cell>
        </row>
        <row r="97">
          <cell r="N97" t="str">
            <v>M.DB2X5.23</v>
          </cell>
          <cell r="O97">
            <v>45184</v>
          </cell>
          <cell r="P97" t="str">
            <v>FERNÁNDEZ-CASTRO</v>
          </cell>
          <cell r="Q97" t="str">
            <v>CANCELA</v>
          </cell>
          <cell r="R97" t="str">
            <v>IGNACIO</v>
          </cell>
          <cell r="S97" t="str">
            <v>32650309S</v>
          </cell>
          <cell r="T97" t="str">
            <v>ijfernandezcastro@educa.madrid.org</v>
          </cell>
          <cell r="U97" t="str">
            <v>Inglés</v>
          </cell>
          <cell r="V97" t="str">
            <v>M [hasta las 17:00h]</v>
          </cell>
        </row>
        <row r="98">
          <cell r="N98" t="str">
            <v>M.JN8QP.23</v>
          </cell>
          <cell r="O98">
            <v>45201</v>
          </cell>
          <cell r="P98" t="str">
            <v>FERNÁNDEZ</v>
          </cell>
          <cell r="Q98" t="str">
            <v>ROMERO</v>
          </cell>
          <cell r="R98" t="str">
            <v>ASCENSIÓN</v>
          </cell>
          <cell r="S98" t="str">
            <v>44359969F</v>
          </cell>
          <cell r="T98" t="str">
            <v>ascension.fernandezromero@educa.madrid.org</v>
          </cell>
          <cell r="U98" t="str">
            <v>Matemáticas</v>
          </cell>
          <cell r="V98" t="str">
            <v>M [hasta las 17:00h]</v>
          </cell>
        </row>
        <row r="99">
          <cell r="N99" t="str">
            <v>M.6KFYP.23</v>
          </cell>
          <cell r="O99">
            <v>45204</v>
          </cell>
          <cell r="P99" t="str">
            <v>REGADERA</v>
          </cell>
          <cell r="Q99" t="str">
            <v>HINJOS</v>
          </cell>
          <cell r="R99" t="str">
            <v>ISABEL</v>
          </cell>
          <cell r="S99" t="str">
            <v>53802530X</v>
          </cell>
          <cell r="T99" t="str">
            <v>isabel.regadera@educa.madrid.org</v>
          </cell>
          <cell r="U99" t="str">
            <v>Orientación Educativa</v>
          </cell>
          <cell r="V99" t="str">
            <v>M [hasta las 17:00h]</v>
          </cell>
        </row>
        <row r="100">
          <cell r="N100" t="str">
            <v>M.3WSUG.23</v>
          </cell>
          <cell r="O100">
            <v>45203</v>
          </cell>
          <cell r="P100" t="str">
            <v>TRILLO</v>
          </cell>
          <cell r="Q100" t="str">
            <v>MARTÍNEZ</v>
          </cell>
          <cell r="R100" t="str">
            <v>ISAAC</v>
          </cell>
          <cell r="S100" t="str">
            <v>52891190E</v>
          </cell>
          <cell r="T100" t="str">
            <v>isaac.trillo@educa.madrid.org</v>
          </cell>
          <cell r="U100" t="str">
            <v>Geografía e Historia</v>
          </cell>
          <cell r="V100" t="str">
            <v>M [hasta las 17:00h]</v>
          </cell>
        </row>
        <row r="101">
          <cell r="N101" t="str">
            <v>M.FK6ZQ.23</v>
          </cell>
          <cell r="O101">
            <v>45203</v>
          </cell>
          <cell r="P101" t="str">
            <v>TRILLO</v>
          </cell>
          <cell r="Q101" t="str">
            <v>MARTÍNEZ</v>
          </cell>
          <cell r="R101" t="str">
            <v>ISAAC</v>
          </cell>
          <cell r="S101" t="str">
            <v>52891190E</v>
          </cell>
          <cell r="T101" t="str">
            <v>isaac.trillo@educa.madrid.org</v>
          </cell>
          <cell r="U101" t="str">
            <v>Geografía e Historia</v>
          </cell>
          <cell r="V101" t="str">
            <v>M [hasta las 17:00h]</v>
          </cell>
        </row>
        <row r="102">
          <cell r="N102" t="str">
            <v>M.PZEBA.23</v>
          </cell>
          <cell r="O102">
            <v>45204</v>
          </cell>
          <cell r="P102" t="str">
            <v>DEL OLMO</v>
          </cell>
          <cell r="Q102" t="str">
            <v>MIGUEL</v>
          </cell>
          <cell r="R102" t="str">
            <v>RUBÉN</v>
          </cell>
          <cell r="S102" t="str">
            <v>52887906G</v>
          </cell>
          <cell r="T102" t="str">
            <v>rdelolmomiguel@educa.madrid.org</v>
          </cell>
          <cell r="U102" t="str">
            <v>Geografía e Historia</v>
          </cell>
          <cell r="V102" t="str">
            <v>M [hasta las 17:00h]</v>
          </cell>
        </row>
        <row r="103">
          <cell r="N103" t="str">
            <v>M.ADFPK.23</v>
          </cell>
          <cell r="O103">
            <v>45203</v>
          </cell>
          <cell r="P103" t="str">
            <v>CUEVAS</v>
          </cell>
          <cell r="Q103" t="str">
            <v>FERNÁNDEZ</v>
          </cell>
          <cell r="R103" t="str">
            <v>MARTA</v>
          </cell>
          <cell r="S103" t="str">
            <v>50733319B</v>
          </cell>
          <cell r="T103" t="str">
            <v>marta.cuevas1@educa.madrid.org</v>
          </cell>
          <cell r="U103" t="str">
            <v>Matemáticas</v>
          </cell>
          <cell r="V103" t="str">
            <v>M [hasta las 17:00h]</v>
          </cell>
        </row>
        <row r="104">
          <cell r="N104" t="str">
            <v>M.7YAZB.23</v>
          </cell>
          <cell r="O104">
            <v>45205</v>
          </cell>
          <cell r="P104" t="str">
            <v>CAÑETE</v>
          </cell>
          <cell r="Q104" t="str">
            <v>DÍAZ</v>
          </cell>
          <cell r="R104" t="str">
            <v>LUIS MANUEL</v>
          </cell>
          <cell r="S104" t="str">
            <v>05231648E</v>
          </cell>
          <cell r="T104" t="str">
            <v>lcanete@educa.madrid.org</v>
          </cell>
          <cell r="U104" t="str">
            <v>Procesos y Medios de Comunicación</v>
          </cell>
          <cell r="V104" t="str">
            <v>P [turno partido]</v>
          </cell>
        </row>
        <row r="105">
          <cell r="N105" t="str">
            <v>M.WCTMK.23</v>
          </cell>
          <cell r="O105">
            <v>45197</v>
          </cell>
          <cell r="P105" t="str">
            <v>SÁNCHEZ</v>
          </cell>
          <cell r="Q105" t="str">
            <v>CASTILLA</v>
          </cell>
          <cell r="R105" t="str">
            <v>M.MAR</v>
          </cell>
          <cell r="S105" t="str">
            <v>02889770G</v>
          </cell>
          <cell r="T105" t="str">
            <v>msanchezcastilla@educa.madrid.org</v>
          </cell>
          <cell r="U105" t="str">
            <v>Biología y Geología</v>
          </cell>
          <cell r="V105" t="str">
            <v>M [hasta las 17:00h]</v>
          </cell>
        </row>
        <row r="106">
          <cell r="N106" t="str">
            <v>M.K8M8L.23</v>
          </cell>
          <cell r="O106">
            <v>45197</v>
          </cell>
          <cell r="P106" t="str">
            <v>HERNÁNDEZ</v>
          </cell>
          <cell r="Q106" t="str">
            <v>LÓPEZ</v>
          </cell>
          <cell r="R106" t="str">
            <v>YOLANDA</v>
          </cell>
          <cell r="S106" t="str">
            <v>29440662H</v>
          </cell>
          <cell r="T106" t="str">
            <v>yolanda.hernandez@educa.madrid.org</v>
          </cell>
          <cell r="U106" t="str">
            <v>Matemáticas</v>
          </cell>
          <cell r="V106" t="str">
            <v>M [hasta las 17:00h]</v>
          </cell>
        </row>
        <row r="107">
          <cell r="N107" t="str">
            <v>M.G2MGP.23</v>
          </cell>
          <cell r="O107">
            <v>45204</v>
          </cell>
          <cell r="P107" t="str">
            <v>RODRÍGUEZ</v>
          </cell>
          <cell r="Q107" t="str">
            <v>DE FONSECA</v>
          </cell>
          <cell r="R107" t="str">
            <v>Mª JESÚS LORETO</v>
          </cell>
          <cell r="S107" t="str">
            <v>05262973K</v>
          </cell>
          <cell r="T107" t="str">
            <v>loreto.rodriguezdefonseca@educa.madrid.org</v>
          </cell>
          <cell r="U107" t="str">
            <v>Música</v>
          </cell>
          <cell r="V107" t="str">
            <v>M [hasta las 17:00h]</v>
          </cell>
        </row>
        <row r="108">
          <cell r="N108" t="str">
            <v>M.F2MAB.23</v>
          </cell>
          <cell r="O108">
            <v>45203</v>
          </cell>
          <cell r="P108" t="str">
            <v>JIMÉNEZ</v>
          </cell>
          <cell r="Q108" t="str">
            <v>CADARSO</v>
          </cell>
          <cell r="R108" t="str">
            <v>NATALIA</v>
          </cell>
          <cell r="S108" t="str">
            <v>70058915H</v>
          </cell>
          <cell r="T108" t="str">
            <v>njimenezcadarso@educa.madrid.org</v>
          </cell>
          <cell r="U108" t="str">
            <v>Orientación Educativa</v>
          </cell>
          <cell r="V108" t="str">
            <v>M [hasta las 17:00h]</v>
          </cell>
        </row>
        <row r="109">
          <cell r="N109" t="str">
            <v>M.88LAA.23</v>
          </cell>
          <cell r="O109">
            <v>45193</v>
          </cell>
          <cell r="P109" t="str">
            <v>ESPUELA</v>
          </cell>
          <cell r="Q109" t="str">
            <v>NIETO</v>
          </cell>
          <cell r="R109" t="str">
            <v>ELENA</v>
          </cell>
          <cell r="S109" t="str">
            <v>04181449A</v>
          </cell>
          <cell r="T109" t="str">
            <v>eespuela@educa.madrid.org</v>
          </cell>
          <cell r="U109" t="str">
            <v>Geografía e Historia</v>
          </cell>
          <cell r="V109" t="str">
            <v>M [hasta las 17:00h]</v>
          </cell>
        </row>
        <row r="110">
          <cell r="N110" t="str">
            <v>M.GRTHX.23</v>
          </cell>
          <cell r="O110">
            <v>45203</v>
          </cell>
          <cell r="P110" t="str">
            <v>GÓMEZ</v>
          </cell>
          <cell r="Q110" t="str">
            <v>FERNÁNDEZ</v>
          </cell>
          <cell r="R110" t="str">
            <v>M ÁNGELES</v>
          </cell>
          <cell r="S110" t="str">
            <v>50700462K</v>
          </cell>
          <cell r="T110" t="str">
            <v>mangeles.gomez@educa.madrid.org</v>
          </cell>
          <cell r="U110" t="str">
            <v>Dibujo</v>
          </cell>
          <cell r="V110" t="str">
            <v>M [hasta las 17:00h]</v>
          </cell>
        </row>
        <row r="111">
          <cell r="N111" t="str">
            <v>M.85F3U.23</v>
          </cell>
          <cell r="O111">
            <v>45201</v>
          </cell>
          <cell r="P111" t="str">
            <v>SARABIA</v>
          </cell>
          <cell r="Q111" t="str">
            <v>TORRES</v>
          </cell>
          <cell r="R111" t="str">
            <v>LUIS DIEGO</v>
          </cell>
          <cell r="S111" t="str">
            <v>50760858L</v>
          </cell>
          <cell r="T111" t="str">
            <v>ldstor@hotmail.com</v>
          </cell>
          <cell r="U111" t="str">
            <v>Filosofía</v>
          </cell>
          <cell r="V111" t="str">
            <v>M [hasta las 17:00h]</v>
          </cell>
        </row>
        <row r="112">
          <cell r="N112" t="str">
            <v>M.32Z3U.23</v>
          </cell>
          <cell r="O112">
            <v>45199</v>
          </cell>
          <cell r="P112" t="str">
            <v>SICILIA</v>
          </cell>
          <cell r="Q112" t="str">
            <v>FERNÁNDEZ</v>
          </cell>
          <cell r="R112" t="str">
            <v>FRANCISCO JOSÉ</v>
          </cell>
          <cell r="S112" t="str">
            <v>75218505H</v>
          </cell>
          <cell r="T112" t="str">
            <v>fjsicilia@educa.madrid.org</v>
          </cell>
          <cell r="U112" t="str">
            <v>Latín</v>
          </cell>
          <cell r="V112" t="str">
            <v>M [hasta las 17:00h]</v>
          </cell>
        </row>
        <row r="113">
          <cell r="N113" t="str">
            <v>M.5YLPC.23</v>
          </cell>
          <cell r="O113">
            <v>45198</v>
          </cell>
          <cell r="P113" t="str">
            <v>ENCINAS</v>
          </cell>
          <cell r="Q113" t="str">
            <v>CUBOS</v>
          </cell>
          <cell r="R113" t="str">
            <v>MARÍA JOSÉ</v>
          </cell>
          <cell r="S113" t="str">
            <v>50444804P</v>
          </cell>
          <cell r="T113" t="str">
            <v>mjencinas@educa.madrid.org</v>
          </cell>
          <cell r="U113" t="str">
            <v>Actividades físicas y deportivas</v>
          </cell>
          <cell r="V113" t="str">
            <v>M [hasta las 17:00h]</v>
          </cell>
        </row>
        <row r="114">
          <cell r="N114" t="str">
            <v>M.8AJ3H.23</v>
          </cell>
          <cell r="O114">
            <v>45198</v>
          </cell>
          <cell r="P114" t="str">
            <v>REDONDO</v>
          </cell>
          <cell r="Q114" t="str">
            <v>QUINTERO</v>
          </cell>
          <cell r="R114" t="str">
            <v>SERGIO</v>
          </cell>
          <cell r="S114" t="str">
            <v>47287505B</v>
          </cell>
          <cell r="T114" t="str">
            <v>sergio.redondo3@educa.madrid.org</v>
          </cell>
          <cell r="U114" t="str">
            <v>Actividades físicas y deportivas</v>
          </cell>
          <cell r="V114" t="str">
            <v>M [hasta las 17:00h]</v>
          </cell>
        </row>
        <row r="115">
          <cell r="N115" t="str">
            <v>M.NPLLW.23</v>
          </cell>
          <cell r="O115">
            <v>45198</v>
          </cell>
          <cell r="P115" t="str">
            <v>REDONDO</v>
          </cell>
          <cell r="Q115" t="str">
            <v>QUINTERO</v>
          </cell>
          <cell r="R115" t="str">
            <v>SERGIO</v>
          </cell>
          <cell r="S115" t="str">
            <v>47287505B</v>
          </cell>
          <cell r="T115" t="str">
            <v>sergio.redondo3@educa.madrid.org</v>
          </cell>
          <cell r="U115" t="str">
            <v>Actividades físicas y deportivas</v>
          </cell>
          <cell r="V115" t="str">
            <v>M [hasta las 17:00h]</v>
          </cell>
        </row>
        <row r="116">
          <cell r="N116" t="str">
            <v>M.QFJUZ.23</v>
          </cell>
          <cell r="O116">
            <v>45198</v>
          </cell>
          <cell r="P116" t="str">
            <v>ENCINAS</v>
          </cell>
          <cell r="Q116" t="str">
            <v>CUBOS</v>
          </cell>
          <cell r="R116" t="str">
            <v>MARÍA JOSÉ</v>
          </cell>
          <cell r="S116" t="str">
            <v>50444804P</v>
          </cell>
          <cell r="T116" t="str">
            <v>mjencinas@educa.madrid.org</v>
          </cell>
          <cell r="U116" t="str">
            <v>Actividades físicas y deportivas</v>
          </cell>
          <cell r="V116" t="str">
            <v>M [hasta las 17:00h]</v>
          </cell>
        </row>
        <row r="117">
          <cell r="N117" t="str">
            <v>M.C2ZM7.23</v>
          </cell>
          <cell r="O117">
            <v>45198</v>
          </cell>
          <cell r="P117" t="str">
            <v>PASCUAL</v>
          </cell>
          <cell r="Q117" t="str">
            <v>SUMMERS</v>
          </cell>
          <cell r="R117" t="str">
            <v>JAIME</v>
          </cell>
          <cell r="S117" t="str">
            <v>50320745B</v>
          </cell>
          <cell r="T117" t="str">
            <v>jpascualsummers@educa.madrid.org</v>
          </cell>
          <cell r="U117" t="str">
            <v>Filosofía</v>
          </cell>
          <cell r="V117" t="str">
            <v>M [hasta las 17:00h]</v>
          </cell>
        </row>
        <row r="118">
          <cell r="N118" t="str">
            <v>M.HJQ6M.23</v>
          </cell>
          <cell r="O118">
            <v>45198</v>
          </cell>
          <cell r="P118" t="str">
            <v>PASCUAL</v>
          </cell>
          <cell r="Q118" t="str">
            <v>SUMMERS</v>
          </cell>
          <cell r="R118" t="str">
            <v>JAIME</v>
          </cell>
          <cell r="S118" t="str">
            <v>50320745B</v>
          </cell>
          <cell r="T118" t="str">
            <v>jpascualsummers@educa.madrid.org</v>
          </cell>
          <cell r="U118" t="str">
            <v>Filosofía</v>
          </cell>
          <cell r="V118" t="str">
            <v>M [hasta las 17:00h]</v>
          </cell>
        </row>
        <row r="119">
          <cell r="N119" t="str">
            <v>M.FPE4F.23</v>
          </cell>
          <cell r="O119">
            <v>45187</v>
          </cell>
          <cell r="P119" t="str">
            <v>PIZARRO</v>
          </cell>
          <cell r="Q119" t="str">
            <v>GUERRERO</v>
          </cell>
          <cell r="R119" t="str">
            <v>LAURA</v>
          </cell>
          <cell r="S119" t="str">
            <v>34781463N</v>
          </cell>
          <cell r="T119" t="str">
            <v>laurapigue@villadealcorcon.com</v>
          </cell>
          <cell r="U119" t="str">
            <v>Inglés</v>
          </cell>
          <cell r="V119" t="str">
            <v>M [hasta las 17:00h]</v>
          </cell>
        </row>
        <row r="120">
          <cell r="N120" t="str">
            <v>M.9Z8WR.23</v>
          </cell>
          <cell r="O120">
            <v>45183</v>
          </cell>
          <cell r="P120" t="str">
            <v>MONJAS</v>
          </cell>
          <cell r="Q120" t="str">
            <v>ANAYA</v>
          </cell>
          <cell r="R120" t="str">
            <v>CARMEN</v>
          </cell>
          <cell r="S120" t="str">
            <v>03448814X</v>
          </cell>
          <cell r="T120" t="str">
            <v>carmen.monjas@educa.madrid.org</v>
          </cell>
          <cell r="U120" t="str">
            <v>Matemáticas</v>
          </cell>
          <cell r="V120" t="str">
            <v>M [hasta las 17:00h]</v>
          </cell>
        </row>
        <row r="121">
          <cell r="N121" t="str">
            <v>M.HRTT3.23</v>
          </cell>
          <cell r="O121">
            <v>45184</v>
          </cell>
          <cell r="P121" t="str">
            <v>BAUTISTE</v>
          </cell>
          <cell r="Q121" t="str">
            <v>VILLANUEVA</v>
          </cell>
          <cell r="R121" t="str">
            <v>FELISA</v>
          </cell>
          <cell r="S121" t="str">
            <v>02211234Z</v>
          </cell>
          <cell r="T121" t="str">
            <v>felisa.bautiste@educa.madrid.org</v>
          </cell>
          <cell r="U121" t="str">
            <v>Matemáticas</v>
          </cell>
          <cell r="V121" t="str">
            <v>M [hasta las 17:00h]</v>
          </cell>
        </row>
        <row r="122">
          <cell r="N122" t="str">
            <v>M.XAA2D.23</v>
          </cell>
          <cell r="O122">
            <v>45180</v>
          </cell>
          <cell r="P122" t="str">
            <v>LA OSA</v>
          </cell>
          <cell r="Q122" t="str">
            <v>COBO</v>
          </cell>
          <cell r="R122" t="str">
            <v>Mª AGUSTINA</v>
          </cell>
          <cell r="S122" t="str">
            <v>70739452P</v>
          </cell>
          <cell r="T122" t="str">
            <v>magustina.laosacobo@educa.madrid.org</v>
          </cell>
          <cell r="U122" t="str">
            <v>Matemáticas</v>
          </cell>
          <cell r="V122" t="str">
            <v>M [hasta las 17:00h]</v>
          </cell>
        </row>
        <row r="123">
          <cell r="N123" t="str">
            <v>M.AGVN8.23</v>
          </cell>
          <cell r="O123">
            <v>45205</v>
          </cell>
          <cell r="P123" t="str">
            <v>DE LA FUENTE</v>
          </cell>
          <cell r="Q123" t="str">
            <v>LOZANO</v>
          </cell>
          <cell r="R123" t="str">
            <v>AMPARO</v>
          </cell>
          <cell r="S123" t="str">
            <v>02854201Q</v>
          </cell>
          <cell r="T123" t="str">
            <v>adelafuente@educa.madrid.org</v>
          </cell>
          <cell r="U123" t="str">
            <v>Biología y Geología</v>
          </cell>
          <cell r="V123" t="str">
            <v>P [turno partido]</v>
          </cell>
        </row>
        <row r="124">
          <cell r="N124" t="str">
            <v>M.83HFK.23</v>
          </cell>
          <cell r="O124">
            <v>45205</v>
          </cell>
          <cell r="P124" t="str">
            <v>LÓPEZ</v>
          </cell>
          <cell r="Q124" t="str">
            <v>RODRIGO</v>
          </cell>
          <cell r="R124" t="str">
            <v>JESÚS ANTONIO</v>
          </cell>
          <cell r="S124" t="str">
            <v>50753702Q</v>
          </cell>
          <cell r="T124" t="str">
            <v>jesus.lopez13@educa.madrid.org</v>
          </cell>
          <cell r="U124" t="str">
            <v>Lengua Castellana y Literatura</v>
          </cell>
          <cell r="V124" t="str">
            <v>P [turno partido]</v>
          </cell>
        </row>
        <row r="125">
          <cell r="N125" t="str">
            <v>M.CZRKB.23</v>
          </cell>
          <cell r="O125">
            <v>45186</v>
          </cell>
          <cell r="P125" t="str">
            <v>MARTÍNEZ</v>
          </cell>
          <cell r="Q125" t="str">
            <v>ROSALES</v>
          </cell>
          <cell r="R125" t="str">
            <v>GERTRUDIS</v>
          </cell>
          <cell r="S125" t="str">
            <v>53115735H</v>
          </cell>
          <cell r="T125" t="str">
            <v>gertrudis.martinez@educa.madrid.org</v>
          </cell>
          <cell r="U125" t="str">
            <v>Estética</v>
          </cell>
          <cell r="V125" t="str">
            <v>M [hasta las 17:00h]</v>
          </cell>
        </row>
        <row r="126">
          <cell r="N126" t="str">
            <v>M.KUEYH.23</v>
          </cell>
          <cell r="O126">
            <v>45186</v>
          </cell>
          <cell r="P126" t="str">
            <v>ROMERO</v>
          </cell>
          <cell r="Q126" t="str">
            <v>GARCÍA</v>
          </cell>
          <cell r="R126" t="str">
            <v>IRENE</v>
          </cell>
          <cell r="S126" t="str">
            <v>30829532X</v>
          </cell>
          <cell r="T126" t="str">
            <v>irene.romerogarcia@educa.madrid.org</v>
          </cell>
          <cell r="U126" t="str">
            <v>Estética</v>
          </cell>
          <cell r="V126" t="str">
            <v>M [hasta las 17:00h]</v>
          </cell>
        </row>
        <row r="127">
          <cell r="N127" t="str">
            <v>M.KW5JL.23</v>
          </cell>
          <cell r="O127">
            <v>45198</v>
          </cell>
          <cell r="P127" t="str">
            <v>GARCÍA</v>
          </cell>
          <cell r="Q127" t="str">
            <v>PÉREZ</v>
          </cell>
          <cell r="R127" t="str">
            <v>BEATRIZ</v>
          </cell>
          <cell r="S127" t="str">
            <v>53460522N</v>
          </cell>
          <cell r="T127" t="str">
            <v>garcia.beatriz@educa.madrid.org</v>
          </cell>
          <cell r="U127" t="str">
            <v>Estética</v>
          </cell>
          <cell r="V127" t="str">
            <v>M [hasta las 17:00h]</v>
          </cell>
        </row>
        <row r="128">
          <cell r="N128" t="str">
            <v>M.6973P.23</v>
          </cell>
          <cell r="O128">
            <v>45186</v>
          </cell>
          <cell r="P128" t="str">
            <v>RODRÍGUEZ</v>
          </cell>
          <cell r="Q128" t="str">
            <v>PONS</v>
          </cell>
          <cell r="R128" t="str">
            <v>ISABEL</v>
          </cell>
          <cell r="S128" t="str">
            <v>08987547K</v>
          </cell>
          <cell r="T128" t="str">
            <v>isabel.rodriguezpons@educa.madrid.org</v>
          </cell>
          <cell r="U128" t="str">
            <v>Peluquería</v>
          </cell>
          <cell r="V128" t="str">
            <v>M [hasta las 17:00h]</v>
          </cell>
        </row>
        <row r="129">
          <cell r="N129" t="str">
            <v>M.MLU9X.23</v>
          </cell>
          <cell r="O129">
            <v>45186</v>
          </cell>
          <cell r="P129" t="str">
            <v>PELÁEZ</v>
          </cell>
          <cell r="Q129" t="str">
            <v>EXPÓSITO</v>
          </cell>
          <cell r="R129" t="str">
            <v>PALOMA R.</v>
          </cell>
          <cell r="S129" t="str">
            <v>01917331M</v>
          </cell>
          <cell r="T129" t="str">
            <v>palomarocio.pelaezexposito@educa.madrid.org</v>
          </cell>
          <cell r="U129" t="str">
            <v>Peluquería</v>
          </cell>
          <cell r="V129" t="str">
            <v>M [hasta las 17:00h]</v>
          </cell>
        </row>
        <row r="130">
          <cell r="N130" t="str">
            <v>M.ZVXS2.23</v>
          </cell>
          <cell r="O130">
            <v>45203</v>
          </cell>
          <cell r="P130" t="str">
            <v>REMIRO</v>
          </cell>
          <cell r="Q130" t="str">
            <v>VA</v>
          </cell>
          <cell r="R130" t="str">
            <v>MARTA</v>
          </cell>
          <cell r="S130" t="str">
            <v>02648127E</v>
          </cell>
          <cell r="T130" t="str">
            <v>mremirova@educa.madrid.org</v>
          </cell>
          <cell r="U130" t="str">
            <v>Intervención Sociocomunitaria</v>
          </cell>
          <cell r="V130" t="str">
            <v>M [hasta las 17:00h]</v>
          </cell>
        </row>
        <row r="131">
          <cell r="N131" t="str">
            <v>M.ELDH7.23</v>
          </cell>
          <cell r="O131">
            <v>45194</v>
          </cell>
          <cell r="P131" t="str">
            <v>LLACER</v>
          </cell>
          <cell r="Q131" t="str">
            <v>DIAZ</v>
          </cell>
          <cell r="R131" t="str">
            <v>GUADALUPE BEATRIZ</v>
          </cell>
          <cell r="S131" t="str">
            <v>20840149X</v>
          </cell>
          <cell r="T131" t="str">
            <v>guadalupe.llacer@educa.madrid.org</v>
          </cell>
          <cell r="U131" t="str">
            <v>Organización y Gestión Comercial</v>
          </cell>
          <cell r="V131" t="str">
            <v>M [hasta las 17:00h]</v>
          </cell>
        </row>
        <row r="132">
          <cell r="N132" t="str">
            <v>M.CUQSH.23</v>
          </cell>
          <cell r="O132">
            <v>45202</v>
          </cell>
          <cell r="P132" t="str">
            <v>RODRÍGUEZ</v>
          </cell>
          <cell r="Q132" t="str">
            <v>GALVEZ</v>
          </cell>
          <cell r="R132" t="str">
            <v>MARÍA</v>
          </cell>
          <cell r="S132" t="str">
            <v>50097585C</v>
          </cell>
          <cell r="T132" t="str">
            <v>mrodriguezgalvez@educa.madrid.org</v>
          </cell>
          <cell r="U132" t="str">
            <v>Biología y Geología</v>
          </cell>
          <cell r="V132" t="str">
            <v>M [hasta las 17:00h]</v>
          </cell>
        </row>
        <row r="133">
          <cell r="N133" t="str">
            <v>M.THESB.23</v>
          </cell>
          <cell r="O133">
            <v>45202</v>
          </cell>
          <cell r="P133" t="str">
            <v>HERRERO</v>
          </cell>
          <cell r="Q133" t="str">
            <v>BARBERO</v>
          </cell>
          <cell r="R133" t="str">
            <v>CRISTINA</v>
          </cell>
          <cell r="S133" t="str">
            <v>00838633F</v>
          </cell>
          <cell r="T133" t="str">
            <v>cristina.herrero@educa.madrid.org</v>
          </cell>
          <cell r="U133" t="str">
            <v>Dibujo</v>
          </cell>
          <cell r="V133" t="str">
            <v>M [hasta las 17:00h]</v>
          </cell>
        </row>
        <row r="134">
          <cell r="N134" t="str">
            <v>M.QFW5M.23</v>
          </cell>
          <cell r="O134">
            <v>45202</v>
          </cell>
          <cell r="P134" t="str">
            <v>JUAN</v>
          </cell>
          <cell r="Q134" t="str">
            <v>ALPAÑÉS</v>
          </cell>
          <cell r="R134" t="str">
            <v>ANTONIA</v>
          </cell>
          <cell r="S134" t="str">
            <v>73997246J</v>
          </cell>
          <cell r="T134" t="str">
            <v>ajuanalpanes@educa.madrid.org</v>
          </cell>
          <cell r="U134" t="str">
            <v>Geografía e Historia</v>
          </cell>
          <cell r="V134" t="str">
            <v>M [hasta las 17:00h]</v>
          </cell>
        </row>
        <row r="135">
          <cell r="N135" t="str">
            <v>M.VC2P7.23</v>
          </cell>
          <cell r="O135">
            <v>45202</v>
          </cell>
          <cell r="P135" t="str">
            <v>PUENTES</v>
          </cell>
          <cell r="Q135" t="str">
            <v>QUESADA</v>
          </cell>
          <cell r="R135" t="str">
            <v>ERIKA N.</v>
          </cell>
          <cell r="S135" t="str">
            <v>07211427F</v>
          </cell>
          <cell r="T135" t="str">
            <v>epuentesquesada@educa.madrid.org</v>
          </cell>
          <cell r="U135" t="str">
            <v>Geografía e Historia</v>
          </cell>
          <cell r="V135" t="str">
            <v>M [hasta las 17:00h]</v>
          </cell>
        </row>
        <row r="136">
          <cell r="N136" t="str">
            <v>M.NZM54.23</v>
          </cell>
          <cell r="O136">
            <v>45202</v>
          </cell>
          <cell r="P136" t="str">
            <v>NOVALES</v>
          </cell>
          <cell r="Q136" t="str">
            <v>RUEDA</v>
          </cell>
          <cell r="R136" t="str">
            <v>ELENA</v>
          </cell>
          <cell r="S136" t="str">
            <v>46845496Q</v>
          </cell>
          <cell r="T136" t="str">
            <v>elena.novales@educa.madrid.org</v>
          </cell>
          <cell r="U136" t="str">
            <v>Tecnología</v>
          </cell>
          <cell r="V136" t="str">
            <v>M [hasta las 17:00h]</v>
          </cell>
        </row>
        <row r="137">
          <cell r="N137" t="str">
            <v>M.3Y7L5.23</v>
          </cell>
          <cell r="O137">
            <v>45210</v>
          </cell>
          <cell r="P137" t="str">
            <v>RODRÍGUEZ</v>
          </cell>
          <cell r="Q137" t="str">
            <v>SÁNCHEZ</v>
          </cell>
          <cell r="R137" t="str">
            <v>JOSÉ RAMÓN</v>
          </cell>
          <cell r="S137" t="str">
            <v>50854747E</v>
          </cell>
          <cell r="T137" t="str">
            <v>joseramon.rodriguezsanchez@educa.madrid.org</v>
          </cell>
          <cell r="U137" t="str">
            <v>Informática</v>
          </cell>
          <cell r="V137" t="str">
            <v>P [turno partido]</v>
          </cell>
        </row>
        <row r="138">
          <cell r="N138" t="str">
            <v>M.BB6FK.23</v>
          </cell>
          <cell r="O138">
            <v>45191</v>
          </cell>
          <cell r="P138" t="str">
            <v>SOUTO</v>
          </cell>
          <cell r="Q138" t="str">
            <v>BARRENA</v>
          </cell>
          <cell r="R138" t="str">
            <v>JOSÉ MIGUEL</v>
          </cell>
          <cell r="S138" t="str">
            <v>53431235G</v>
          </cell>
          <cell r="T138" t="str">
            <v>jmsoutobarrena@educa.madrid.org</v>
          </cell>
          <cell r="U138" t="str">
            <v>Educación Física</v>
          </cell>
          <cell r="V138" t="str">
            <v>M [hasta las 17:00h]</v>
          </cell>
        </row>
        <row r="139">
          <cell r="N139" t="str">
            <v>M.Z9DC6.23</v>
          </cell>
          <cell r="O139">
            <v>45191</v>
          </cell>
          <cell r="P139" t="str">
            <v>SOUTO</v>
          </cell>
          <cell r="Q139" t="str">
            <v>BARRENA</v>
          </cell>
          <cell r="R139" t="str">
            <v>JOSÉ MIGUEL</v>
          </cell>
          <cell r="S139" t="str">
            <v>53431235G</v>
          </cell>
          <cell r="T139" t="str">
            <v>jmsoutobarrena@educa.madrid.org</v>
          </cell>
          <cell r="U139" t="str">
            <v>Educación Física</v>
          </cell>
          <cell r="V139" t="str">
            <v>M [hasta las 17:00h]</v>
          </cell>
        </row>
        <row r="140">
          <cell r="N140" t="str">
            <v>M.CUAAZ.23</v>
          </cell>
          <cell r="O140">
            <v>45187</v>
          </cell>
          <cell r="P140" t="str">
            <v>SÁNCHEZ-BARBA</v>
          </cell>
          <cell r="Q140" t="str">
            <v>MORENO</v>
          </cell>
          <cell r="R140" t="str">
            <v>ÁNGEL LUIS</v>
          </cell>
          <cell r="S140" t="str">
            <v>07245054P</v>
          </cell>
          <cell r="T140" t="str">
            <v>angel.sanchez@colegioaquila.es</v>
          </cell>
          <cell r="U140" t="str">
            <v>Biología y Geología</v>
          </cell>
          <cell r="V140" t="str">
            <v>M [hasta las 17:00h]</v>
          </cell>
        </row>
        <row r="141">
          <cell r="N141" t="str">
            <v>M.4FB8N.23</v>
          </cell>
          <cell r="O141">
            <v>45187</v>
          </cell>
          <cell r="P141" t="str">
            <v>JIMÉNEZ</v>
          </cell>
          <cell r="Q141" t="str">
            <v>GARCÍA</v>
          </cell>
          <cell r="R141" t="str">
            <v>JORGE</v>
          </cell>
          <cell r="S141" t="str">
            <v>53445946H</v>
          </cell>
          <cell r="T141" t="str">
            <v>jorge.jimenez@colegioaquila.es</v>
          </cell>
          <cell r="U141" t="str">
            <v>Educación Física</v>
          </cell>
          <cell r="V141" t="str">
            <v>M [hasta las 17:00h]</v>
          </cell>
        </row>
        <row r="142">
          <cell r="N142" t="str">
            <v>M.S9GMU.23</v>
          </cell>
          <cell r="O142">
            <v>45187</v>
          </cell>
          <cell r="P142" t="str">
            <v>BLANCO</v>
          </cell>
          <cell r="Q142" t="str">
            <v>SÁNCHEZ</v>
          </cell>
          <cell r="R142" t="str">
            <v>MARÍA CRISTINA</v>
          </cell>
          <cell r="S142" t="str">
            <v>52502785H</v>
          </cell>
          <cell r="T142" t="str">
            <v>cristina.blanco@colegioaquila.es</v>
          </cell>
          <cell r="U142" t="str">
            <v>Lengua Castellana y Literatura</v>
          </cell>
          <cell r="V142" t="str">
            <v>M [hasta las 17:00h]</v>
          </cell>
        </row>
        <row r="143">
          <cell r="N143" t="str">
            <v>M.FUPYH.23</v>
          </cell>
          <cell r="O143">
            <v>45187</v>
          </cell>
          <cell r="P143" t="str">
            <v>COBO</v>
          </cell>
          <cell r="Q143" t="str">
            <v>FUENTES</v>
          </cell>
          <cell r="R143" t="str">
            <v>PEDRO JOSÉ</v>
          </cell>
          <cell r="S143" t="str">
            <v>77338522X</v>
          </cell>
          <cell r="T143" t="str">
            <v>pedro.cobo@colegioaquila.es</v>
          </cell>
          <cell r="U143" t="str">
            <v>Música</v>
          </cell>
          <cell r="V143" t="str">
            <v>M [hasta las 17:00h]</v>
          </cell>
        </row>
        <row r="144">
          <cell r="N144" t="str">
            <v>M.JAB59.23</v>
          </cell>
          <cell r="O144">
            <v>45205</v>
          </cell>
          <cell r="P144" t="str">
            <v>NAVARRO</v>
          </cell>
          <cell r="Q144" t="str">
            <v>CASADO</v>
          </cell>
          <cell r="R144" t="str">
            <v>ITZÍAR</v>
          </cell>
          <cell r="S144" t="str">
            <v>50352386G</v>
          </cell>
          <cell r="T144" t="str">
            <v>itziar.navarro@jrotero.es</v>
          </cell>
          <cell r="U144" t="str">
            <v>Dibujo</v>
          </cell>
          <cell r="V144" t="str">
            <v>M [hasta las 17:00h]</v>
          </cell>
        </row>
        <row r="145">
          <cell r="N145" t="str">
            <v>M.4FK2L.23</v>
          </cell>
          <cell r="O145">
            <v>45194</v>
          </cell>
          <cell r="P145" t="str">
            <v>DIAZ</v>
          </cell>
          <cell r="Q145" t="str">
            <v>FRANCO</v>
          </cell>
          <cell r="R145" t="str">
            <v>ANA ISABEL</v>
          </cell>
          <cell r="S145" t="str">
            <v>02547552A</v>
          </cell>
          <cell r="T145" t="str">
            <v>anadiaz@colegiomiramadrid.es</v>
          </cell>
          <cell r="U145" t="str">
            <v>Física y Química</v>
          </cell>
          <cell r="V145" t="str">
            <v>P [turno partido]</v>
          </cell>
        </row>
        <row r="146">
          <cell r="N146" t="str">
            <v>M.3BXD5.23</v>
          </cell>
          <cell r="O146">
            <v>45196</v>
          </cell>
          <cell r="P146" t="str">
            <v>DE ANTONIO</v>
          </cell>
          <cell r="Q146" t="str">
            <v>GÓMEZ</v>
          </cell>
          <cell r="R146" t="str">
            <v>CLARA</v>
          </cell>
          <cell r="S146" t="str">
            <v>05303065R</v>
          </cell>
          <cell r="T146" t="str">
            <v>clara.deantonio@colegiomontesclaros.es</v>
          </cell>
          <cell r="U146" t="str">
            <v>Geografía e Historia</v>
          </cell>
          <cell r="V146" t="str">
            <v>M [hasta las 17:00h]</v>
          </cell>
        </row>
        <row r="147">
          <cell r="N147" t="str">
            <v>M.W4D5U.23</v>
          </cell>
          <cell r="O147">
            <v>45196</v>
          </cell>
          <cell r="P147" t="str">
            <v>RODRÍGUEZ</v>
          </cell>
          <cell r="Q147" t="str">
            <v>SÁNCHEZ</v>
          </cell>
          <cell r="R147" t="str">
            <v>DANIEL</v>
          </cell>
          <cell r="S147" t="str">
            <v>09049301C</v>
          </cell>
          <cell r="T147" t="str">
            <v>drodriguez@colegiosatamonica.es</v>
          </cell>
          <cell r="U147" t="str">
            <v>Educación Física</v>
          </cell>
          <cell r="V147" t="str">
            <v>P [turno partido]</v>
          </cell>
        </row>
        <row r="148">
          <cell r="N148" t="str">
            <v>M.DHNTH.23</v>
          </cell>
          <cell r="O148">
            <v>45185</v>
          </cell>
          <cell r="P148" t="str">
            <v>AMAYA</v>
          </cell>
          <cell r="Q148" t="str">
            <v>SÁNCHEZ</v>
          </cell>
          <cell r="R148" t="str">
            <v>JUANA</v>
          </cell>
          <cell r="S148" t="str">
            <v>28589455H</v>
          </cell>
          <cell r="T148" t="str">
            <v>jamaya.aleman@cldh.es</v>
          </cell>
          <cell r="U148" t="str">
            <v>Alemán</v>
          </cell>
          <cell r="V148" t="str">
            <v>P [turno partido]</v>
          </cell>
        </row>
        <row r="149">
          <cell r="N149" t="str">
            <v>M.8ZYXZ.23</v>
          </cell>
          <cell r="O149">
            <v>45185</v>
          </cell>
          <cell r="P149" t="str">
            <v>GARCÍA</v>
          </cell>
          <cell r="Q149" t="str">
            <v>HITA</v>
          </cell>
          <cell r="R149" t="str">
            <v>DANIEL</v>
          </cell>
          <cell r="S149" t="str">
            <v>50128467J</v>
          </cell>
          <cell r="T149" t="str">
            <v>dgarciah@cldh.es</v>
          </cell>
          <cell r="U149" t="str">
            <v>Biología y Geología</v>
          </cell>
          <cell r="V149" t="str">
            <v>P [turno partido]</v>
          </cell>
        </row>
        <row r="150">
          <cell r="N150" t="str">
            <v>M.44VGW.23</v>
          </cell>
          <cell r="O150">
            <v>45185</v>
          </cell>
          <cell r="P150" t="str">
            <v>REDONDO</v>
          </cell>
          <cell r="Q150" t="str">
            <v>FLORES</v>
          </cell>
          <cell r="R150" t="str">
            <v>GEMA</v>
          </cell>
          <cell r="S150" t="str">
            <v>02543477E</v>
          </cell>
          <cell r="T150" t="str">
            <v>g.redondo@cldh.es</v>
          </cell>
          <cell r="U150" t="str">
            <v>Física y Química</v>
          </cell>
          <cell r="V150" t="str">
            <v>P [turno partido]</v>
          </cell>
        </row>
        <row r="151">
          <cell r="N151" t="str">
            <v>M.K3UD5.23</v>
          </cell>
          <cell r="O151">
            <v>45185</v>
          </cell>
          <cell r="P151" t="str">
            <v>DE PAZ</v>
          </cell>
          <cell r="Q151" t="str">
            <v>EXTREMERA</v>
          </cell>
          <cell r="R151" t="str">
            <v>SONIA</v>
          </cell>
          <cell r="S151" t="str">
            <v>04861603R</v>
          </cell>
          <cell r="T151" t="str">
            <v>soniadepaz@cldh.es</v>
          </cell>
          <cell r="U151" t="str">
            <v>Inglés</v>
          </cell>
          <cell r="V151" t="str">
            <v>P [turno partido]</v>
          </cell>
        </row>
        <row r="152">
          <cell r="N152" t="str">
            <v>M.6ZTC8.23</v>
          </cell>
          <cell r="O152">
            <v>45185</v>
          </cell>
          <cell r="P152" t="str">
            <v>GÁLAN</v>
          </cell>
          <cell r="Q152" t="str">
            <v>ROJAS</v>
          </cell>
          <cell r="R152" t="str">
            <v>SUSANA</v>
          </cell>
          <cell r="S152" t="str">
            <v>50193795K</v>
          </cell>
          <cell r="T152" t="str">
            <v>sgalan@cldh.es</v>
          </cell>
          <cell r="U152" t="str">
            <v>Lengua Castellana y Literatura</v>
          </cell>
          <cell r="V152" t="str">
            <v>P [turno partido]</v>
          </cell>
        </row>
        <row r="153">
          <cell r="N153" t="str">
            <v>M.PJZ3E.23</v>
          </cell>
          <cell r="O153">
            <v>45185</v>
          </cell>
          <cell r="P153" t="str">
            <v>ÁLVAREZ</v>
          </cell>
          <cell r="Q153" t="str">
            <v>QUILES</v>
          </cell>
          <cell r="R153" t="str">
            <v>MARÍA</v>
          </cell>
          <cell r="S153" t="str">
            <v>74376335Q</v>
          </cell>
          <cell r="T153" t="str">
            <v>malvarez@cldh.es</v>
          </cell>
          <cell r="U153" t="str">
            <v>Lengua Castellana y Literatura</v>
          </cell>
          <cell r="V153" t="str">
            <v>P [turno partido]</v>
          </cell>
        </row>
        <row r="154">
          <cell r="N154" t="str">
            <v>M.8N5MN.23</v>
          </cell>
          <cell r="O154">
            <v>45185</v>
          </cell>
          <cell r="P154" t="str">
            <v>PUERTA</v>
          </cell>
          <cell r="Q154" t="str">
            <v>MORÁN</v>
          </cell>
          <cell r="R154" t="str">
            <v>PEDRO</v>
          </cell>
          <cell r="S154" t="str">
            <v>49152421H</v>
          </cell>
          <cell r="T154" t="str">
            <v>p.puerta@cldh.es</v>
          </cell>
          <cell r="U154" t="str">
            <v>Tecnología</v>
          </cell>
          <cell r="V154" t="str">
            <v>P [turno partido]</v>
          </cell>
        </row>
        <row r="155">
          <cell r="N155" t="str">
            <v>M.HZHWM.23</v>
          </cell>
          <cell r="O155">
            <v>45205</v>
          </cell>
          <cell r="P155" t="str">
            <v>PEREZ-AGUILERA</v>
          </cell>
          <cell r="Q155" t="str">
            <v>SANCHEZ</v>
          </cell>
          <cell r="R155" t="str">
            <v>MARÍA DEL CARMEN</v>
          </cell>
          <cell r="S155" t="str">
            <v>34812279P</v>
          </cell>
          <cell r="T155" t="str">
            <v>direccioninfantilprimaria@stellamariscolegio.com</v>
          </cell>
          <cell r="U155" t="str">
            <v>Actividades físicas y deportivas</v>
          </cell>
          <cell r="V155" t="str">
            <v>P [turno partido]</v>
          </cell>
        </row>
        <row r="156">
          <cell r="N156" t="str">
            <v>M.QHXDH.23</v>
          </cell>
          <cell r="O156">
            <v>45190</v>
          </cell>
          <cell r="P156" t="str">
            <v>POZO</v>
          </cell>
          <cell r="Q156" t="str">
            <v>SÁNCHEZ</v>
          </cell>
          <cell r="R156" t="str">
            <v>ANTONIO</v>
          </cell>
          <cell r="S156" t="str">
            <v>76628994D</v>
          </cell>
          <cell r="T156" t="str">
            <v>antonio.pozo@colegiovillamadrid.com</v>
          </cell>
          <cell r="U156" t="str">
            <v>Dibujo</v>
          </cell>
          <cell r="V156" t="str">
            <v>M [hasta las 17:00h]</v>
          </cell>
        </row>
        <row r="157">
          <cell r="N157" t="str">
            <v>M.9LZLC.23</v>
          </cell>
          <cell r="O157">
            <v>45190</v>
          </cell>
          <cell r="P157" t="str">
            <v>JIMÉNEZ</v>
          </cell>
          <cell r="Q157" t="str">
            <v>CASADO</v>
          </cell>
          <cell r="R157" t="str">
            <v>LUIS DIONISIO</v>
          </cell>
          <cell r="S157" t="str">
            <v>70513190C</v>
          </cell>
          <cell r="T157" t="str">
            <v>luisdionisio.jimenez@colegiovillamadrid.com</v>
          </cell>
          <cell r="U157" t="str">
            <v>Economía</v>
          </cell>
          <cell r="V157" t="str">
            <v>M [hasta las 17:00h]</v>
          </cell>
        </row>
        <row r="158">
          <cell r="N158" t="str">
            <v>M.L7GLZ.23</v>
          </cell>
          <cell r="O158">
            <v>45190</v>
          </cell>
          <cell r="P158" t="str">
            <v>FERNÁNDEZ</v>
          </cell>
          <cell r="Q158" t="str">
            <v>SAAVEDRA</v>
          </cell>
          <cell r="R158" t="str">
            <v>JESÚS</v>
          </cell>
          <cell r="S158" t="str">
            <v>53435424F</v>
          </cell>
          <cell r="T158" t="str">
            <v>jesus.fernandez@colegiovillamadrid.com</v>
          </cell>
          <cell r="U158" t="str">
            <v>Lengua Castellana y Literatura</v>
          </cell>
          <cell r="V158" t="str">
            <v>M [hasta las 17:00h]</v>
          </cell>
        </row>
        <row r="159">
          <cell r="N159" t="str">
            <v>M.YZDG8.23</v>
          </cell>
          <cell r="O159">
            <v>45201</v>
          </cell>
          <cell r="P159" t="str">
            <v>COLODRÓN</v>
          </cell>
          <cell r="Q159" t="str">
            <v>MAYORDOMO</v>
          </cell>
          <cell r="R159" t="str">
            <v>DAVID</v>
          </cell>
          <cell r="S159" t="str">
            <v>12408779A</v>
          </cell>
          <cell r="T159" t="str">
            <v>david.colodron@educa.madrid.org</v>
          </cell>
          <cell r="U159" t="str">
            <v>Geografía e Historia</v>
          </cell>
          <cell r="V159" t="str">
            <v>T [desde las 16:00h]</v>
          </cell>
        </row>
        <row r="160">
          <cell r="N160" t="str">
            <v>M.3HXT2.23</v>
          </cell>
          <cell r="O160">
            <v>45201</v>
          </cell>
          <cell r="P160" t="str">
            <v>DÍEZ</v>
          </cell>
          <cell r="Q160" t="str">
            <v>ALCÁNTARA</v>
          </cell>
          <cell r="R160" t="str">
            <v>CRISTINA</v>
          </cell>
          <cell r="S160" t="str">
            <v>51448168C</v>
          </cell>
          <cell r="T160" t="str">
            <v>cdiezalcantara@educa.madrid.org</v>
          </cell>
          <cell r="U160" t="str">
            <v>Biología y Geología</v>
          </cell>
          <cell r="V160" t="str">
            <v>M [hasta las 17:00h]</v>
          </cell>
        </row>
        <row r="161">
          <cell r="N161" t="str">
            <v>M.AC4KU.23</v>
          </cell>
          <cell r="O161">
            <v>45201</v>
          </cell>
          <cell r="P161" t="str">
            <v>DÍEZ</v>
          </cell>
          <cell r="Q161" t="str">
            <v>ALCÁNTARA</v>
          </cell>
          <cell r="R161" t="str">
            <v>CRISTINA</v>
          </cell>
          <cell r="S161" t="str">
            <v>51448168C</v>
          </cell>
          <cell r="T161" t="str">
            <v>cdiezalcantara@educa.madrid.org</v>
          </cell>
          <cell r="U161" t="str">
            <v>Biología y Geología</v>
          </cell>
          <cell r="V161" t="str">
            <v>M [hasta las 17:00h]</v>
          </cell>
        </row>
        <row r="162">
          <cell r="N162" t="str">
            <v>M.S34E6.23</v>
          </cell>
          <cell r="O162">
            <v>45190</v>
          </cell>
          <cell r="P162" t="str">
            <v>SÁNCHEZ</v>
          </cell>
          <cell r="Q162" t="str">
            <v>ALONSO</v>
          </cell>
          <cell r="R162" t="str">
            <v>Mª LUZ</v>
          </cell>
          <cell r="S162" t="str">
            <v>47018936J</v>
          </cell>
          <cell r="T162" t="str">
            <v>msanchezalonso@educa.madrid.org</v>
          </cell>
          <cell r="U162" t="str">
            <v>Biología y Geología</v>
          </cell>
          <cell r="V162" t="str">
            <v>M [hasta las 17:00h]</v>
          </cell>
        </row>
        <row r="163">
          <cell r="N163" t="str">
            <v>M.L6TVE.23</v>
          </cell>
          <cell r="O163">
            <v>45197</v>
          </cell>
          <cell r="P163" t="str">
            <v>GARCÍA</v>
          </cell>
          <cell r="Q163" t="str">
            <v>PÉREZ</v>
          </cell>
          <cell r="R163" t="str">
            <v>Mª DEL MAR</v>
          </cell>
          <cell r="S163" t="str">
            <v>33506074L</v>
          </cell>
          <cell r="T163" t="str">
            <v>MARIADELMAR.GARCIAPEREZ@EDUCA.MADRID.ORG</v>
          </cell>
          <cell r="U163" t="str">
            <v>Orientación Educativa</v>
          </cell>
          <cell r="V163" t="str">
            <v>M [hasta las 17:00h]</v>
          </cell>
        </row>
        <row r="164">
          <cell r="N164" t="str">
            <v>M.CUHF5.23</v>
          </cell>
          <cell r="O164">
            <v>45203</v>
          </cell>
          <cell r="P164" t="str">
            <v>PAVÓN</v>
          </cell>
          <cell r="Q164" t="str">
            <v>MARTINEZ</v>
          </cell>
          <cell r="R164" t="str">
            <v>FERNANDO</v>
          </cell>
          <cell r="S164" t="str">
            <v>50123337N</v>
          </cell>
          <cell r="T164" t="str">
            <v>fernando.pavon@colegiocorazondemaria.net</v>
          </cell>
          <cell r="U164" t="str">
            <v>Tecnología</v>
          </cell>
          <cell r="V164" t="str">
            <v>M [hasta las 17:00h]</v>
          </cell>
        </row>
        <row r="165">
          <cell r="N165" t="str">
            <v>M.Y2JCL.23</v>
          </cell>
          <cell r="O165">
            <v>45194</v>
          </cell>
          <cell r="P165" t="str">
            <v>CUESTA</v>
          </cell>
          <cell r="Q165" t="str">
            <v>POVEDA</v>
          </cell>
          <cell r="R165" t="str">
            <v>BARBARA</v>
          </cell>
          <cell r="S165" t="str">
            <v>03126327Y</v>
          </cell>
          <cell r="T165" t="str">
            <v>barbara.cuestapoveda@educa.madrid.org</v>
          </cell>
          <cell r="U165" t="str">
            <v>Biología y Geología</v>
          </cell>
          <cell r="V165" t="str">
            <v>M [hasta las 17:00h]</v>
          </cell>
        </row>
        <row r="166">
          <cell r="N166" t="str">
            <v>M.D9A7J.23</v>
          </cell>
          <cell r="O166">
            <v>45194</v>
          </cell>
          <cell r="P166" t="str">
            <v>CHAZARRA</v>
          </cell>
          <cell r="Q166" t="str">
            <v>BLANCO</v>
          </cell>
          <cell r="R166" t="str">
            <v>ANTONIO</v>
          </cell>
          <cell r="S166" t="str">
            <v>02629487N</v>
          </cell>
          <cell r="T166" t="str">
            <v>antonio.chazarra@educa.madrid.org</v>
          </cell>
          <cell r="U166" t="str">
            <v>Filosofía</v>
          </cell>
          <cell r="V166" t="str">
            <v>M [hasta las 17:00h]</v>
          </cell>
        </row>
        <row r="167">
          <cell r="N167" t="str">
            <v>M.AL7VS.23</v>
          </cell>
          <cell r="O167">
            <v>45194</v>
          </cell>
          <cell r="P167" t="str">
            <v>LARRIBA</v>
          </cell>
          <cell r="Q167" t="str">
            <v>LOZANO</v>
          </cell>
          <cell r="R167" t="str">
            <v>JAVIER</v>
          </cell>
          <cell r="S167" t="str">
            <v>09052083L</v>
          </cell>
          <cell r="T167" t="str">
            <v>javier.larriba@educa.madrid.org</v>
          </cell>
          <cell r="U167" t="str">
            <v>Geografía e Historia</v>
          </cell>
          <cell r="V167" t="str">
            <v>M [hasta las 17:00h]</v>
          </cell>
        </row>
        <row r="168">
          <cell r="N168" t="str">
            <v>M.EEX7R.23</v>
          </cell>
          <cell r="O168">
            <v>45194</v>
          </cell>
          <cell r="P168" t="str">
            <v>CASADO</v>
          </cell>
          <cell r="Q168" t="str">
            <v>CARRO</v>
          </cell>
          <cell r="R168" t="str">
            <v>MARIA ELENA</v>
          </cell>
          <cell r="S168" t="str">
            <v>51451880Y</v>
          </cell>
          <cell r="T168" t="str">
            <v>mcasadocarro@educa.madrid.org</v>
          </cell>
          <cell r="U168" t="str">
            <v>Inglés</v>
          </cell>
          <cell r="V168" t="str">
            <v>M [hasta las 17:00h]</v>
          </cell>
        </row>
        <row r="169">
          <cell r="N169" t="str">
            <v>M.QXWWY.23</v>
          </cell>
          <cell r="O169">
            <v>45187</v>
          </cell>
          <cell r="P169" t="str">
            <v>JUARRANZ</v>
          </cell>
          <cell r="Q169" t="str">
            <v>BAÑOS</v>
          </cell>
          <cell r="R169" t="str">
            <v>CRISTINA</v>
          </cell>
          <cell r="S169" t="str">
            <v>47030958Y</v>
          </cell>
          <cell r="T169" t="str">
            <v>cristina.juarranzbanos@educa.madrid.org</v>
          </cell>
          <cell r="U169" t="str">
            <v>Lengua Castellana y Literatura</v>
          </cell>
          <cell r="V169" t="str">
            <v>M [hasta las 17:00h]</v>
          </cell>
        </row>
        <row r="170">
          <cell r="N170" t="str">
            <v>M.TQTBN.23</v>
          </cell>
          <cell r="O170">
            <v>45202</v>
          </cell>
          <cell r="P170" t="str">
            <v>MIGUEL</v>
          </cell>
          <cell r="Q170" t="str">
            <v>DACAL</v>
          </cell>
          <cell r="R170" t="str">
            <v>PATRICIA RAQUEL</v>
          </cell>
          <cell r="S170" t="str">
            <v>23047180F</v>
          </cell>
          <cell r="T170" t="str">
            <v>patricia.demiguel@educa.madrid.org</v>
          </cell>
          <cell r="U170" t="str">
            <v>Orientación Educativa</v>
          </cell>
          <cell r="V170" t="str">
            <v>M [hasta las 17:00h]</v>
          </cell>
        </row>
        <row r="171">
          <cell r="N171" t="str">
            <v>M.LARZE.23</v>
          </cell>
          <cell r="O171">
            <v>45204</v>
          </cell>
          <cell r="P171" t="str">
            <v>PINO</v>
          </cell>
          <cell r="Q171" t="str">
            <v>QUINTARIO</v>
          </cell>
          <cell r="R171" t="str">
            <v>MARÍA LUISA</v>
          </cell>
          <cell r="S171" t="str">
            <v>01828271R</v>
          </cell>
          <cell r="T171" t="str">
            <v>mpinoquintario@educa.madrid.org</v>
          </cell>
          <cell r="U171" t="str">
            <v>Economía</v>
          </cell>
          <cell r="V171" t="str">
            <v>M [hasta las 17:00h]</v>
          </cell>
        </row>
        <row r="172">
          <cell r="N172" t="str">
            <v>M.4RRP3.23</v>
          </cell>
          <cell r="O172">
            <v>45204</v>
          </cell>
          <cell r="P172" t="str">
            <v>JIMÉNEZ</v>
          </cell>
          <cell r="Q172" t="str">
            <v>BLÁZQUEZ</v>
          </cell>
          <cell r="R172" t="str">
            <v>EUGENIO</v>
          </cell>
          <cell r="S172" t="str">
            <v>06584589B</v>
          </cell>
          <cell r="T172" t="str">
            <v>eugenio.jimenezblazquez@educa.madrid.org</v>
          </cell>
          <cell r="U172" t="str">
            <v>Matemáticas</v>
          </cell>
          <cell r="V172" t="str">
            <v>M [hasta las 17:00h]</v>
          </cell>
        </row>
        <row r="173">
          <cell r="N173" t="str">
            <v>M.DXM2J.23</v>
          </cell>
          <cell r="O173">
            <v>45195</v>
          </cell>
          <cell r="P173" t="str">
            <v>AVELLANER</v>
          </cell>
          <cell r="Q173" t="str">
            <v>DE SANTOS</v>
          </cell>
          <cell r="R173" t="str">
            <v>MARÍA</v>
          </cell>
          <cell r="S173" t="str">
            <v>33534789F</v>
          </cell>
          <cell r="T173" t="str">
            <v>maria.avellanerdesantos@educa.madrid.org</v>
          </cell>
          <cell r="U173" t="str">
            <v>Música</v>
          </cell>
          <cell r="V173" t="str">
            <v>M [hasta las 17:00h]</v>
          </cell>
        </row>
        <row r="174">
          <cell r="N174" t="str">
            <v>M.5T2NH.23</v>
          </cell>
          <cell r="O174">
            <v>45186</v>
          </cell>
          <cell r="P174" t="str">
            <v>QUINTANAR</v>
          </cell>
          <cell r="Q174" t="str">
            <v>MARCHANTE</v>
          </cell>
          <cell r="R174" t="str">
            <v>ISABEL</v>
          </cell>
          <cell r="S174" t="str">
            <v>06252843V</v>
          </cell>
          <cell r="T174" t="str">
            <v>iquintanar@educa.madrid.org</v>
          </cell>
          <cell r="U174" t="str">
            <v>Proc de Gestión Administrativa</v>
          </cell>
          <cell r="V174" t="str">
            <v>M [hasta las 17:00h]</v>
          </cell>
        </row>
        <row r="175">
          <cell r="N175" t="str">
            <v>M.JTMLM.23</v>
          </cell>
          <cell r="O175">
            <v>45175</v>
          </cell>
          <cell r="P175" t="str">
            <v>PONCE</v>
          </cell>
          <cell r="Q175" t="str">
            <v>CINOS</v>
          </cell>
          <cell r="R175" t="str">
            <v>ALFREDO</v>
          </cell>
          <cell r="S175" t="str">
            <v>50429581B</v>
          </cell>
          <cell r="T175" t="str">
            <v>alfredo.ponce@educa.madrid.org</v>
          </cell>
          <cell r="U175" t="str">
            <v>Dibujo</v>
          </cell>
          <cell r="V175" t="str">
            <v>M [hasta las 17:00h]</v>
          </cell>
        </row>
        <row r="176">
          <cell r="N176" t="str">
            <v>M.NGSUB.23</v>
          </cell>
          <cell r="O176">
            <v>45175</v>
          </cell>
          <cell r="P176" t="str">
            <v>MEDINA</v>
          </cell>
          <cell r="Q176" t="str">
            <v>MARTÍN</v>
          </cell>
          <cell r="R176" t="str">
            <v>Mª DEL MAR</v>
          </cell>
          <cell r="S176" t="str">
            <v>07520394S</v>
          </cell>
          <cell r="T176" t="str">
            <v>mmedina1@educa.madrid.org</v>
          </cell>
          <cell r="U176" t="str">
            <v>Dibujo</v>
          </cell>
          <cell r="V176" t="str">
            <v>M [hasta las 17:00h]</v>
          </cell>
        </row>
        <row r="177">
          <cell r="N177" t="str">
            <v>M.SCKBE.23</v>
          </cell>
          <cell r="O177">
            <v>45175</v>
          </cell>
          <cell r="P177" t="str">
            <v>MEDINA</v>
          </cell>
          <cell r="Q177" t="str">
            <v>MARTÍN</v>
          </cell>
          <cell r="R177" t="str">
            <v>Mª DEL MAR</v>
          </cell>
          <cell r="S177" t="str">
            <v>07520394S</v>
          </cell>
          <cell r="T177" t="str">
            <v>mmedina1@educa.madrid.org</v>
          </cell>
          <cell r="U177" t="str">
            <v>Dibujo</v>
          </cell>
          <cell r="V177" t="str">
            <v>M [hasta las 17:00h]</v>
          </cell>
        </row>
        <row r="178">
          <cell r="N178" t="str">
            <v>M.ANZ2C.23</v>
          </cell>
          <cell r="O178">
            <v>45175</v>
          </cell>
          <cell r="P178" t="str">
            <v>LÓPEZ</v>
          </cell>
          <cell r="Q178" t="str">
            <v>GAY</v>
          </cell>
          <cell r="R178" t="str">
            <v>ROCIO</v>
          </cell>
          <cell r="S178" t="str">
            <v>02888298G</v>
          </cell>
          <cell r="T178" t="str">
            <v>rlopezgay@educa.madrid.org</v>
          </cell>
          <cell r="U178" t="str">
            <v>Economía</v>
          </cell>
          <cell r="V178" t="str">
            <v>M [hasta las 17:00h]</v>
          </cell>
        </row>
        <row r="179">
          <cell r="N179" t="str">
            <v>M.DTLWC.23</v>
          </cell>
          <cell r="O179">
            <v>45176</v>
          </cell>
          <cell r="P179" t="str">
            <v>CALLEJAS</v>
          </cell>
          <cell r="Q179" t="str">
            <v>ROMERO</v>
          </cell>
          <cell r="R179" t="str">
            <v>MARTA</v>
          </cell>
          <cell r="S179" t="str">
            <v>07565823L</v>
          </cell>
          <cell r="T179" t="str">
            <v>marta.callejasromero@educa.madrid.org</v>
          </cell>
          <cell r="U179" t="str">
            <v>Educación Física</v>
          </cell>
          <cell r="V179" t="str">
            <v>M [hasta las 17:00h]</v>
          </cell>
        </row>
        <row r="180">
          <cell r="N180" t="str">
            <v>M.MALGD.23</v>
          </cell>
          <cell r="O180">
            <v>45182</v>
          </cell>
          <cell r="P180" t="str">
            <v>LÓPEZ</v>
          </cell>
          <cell r="Q180" t="str">
            <v>GAY</v>
          </cell>
          <cell r="R180" t="str">
            <v>ROCIO</v>
          </cell>
          <cell r="S180" t="str">
            <v>02888298G</v>
          </cell>
          <cell r="T180" t="str">
            <v>rlopezgay@educa.madrid.org</v>
          </cell>
          <cell r="U180" t="str">
            <v>Formación y Orientación Laboral</v>
          </cell>
          <cell r="V180" t="str">
            <v>M [hasta las 17:00h]</v>
          </cell>
        </row>
        <row r="181">
          <cell r="N181" t="str">
            <v>M.4C37R.23</v>
          </cell>
          <cell r="O181">
            <v>45175</v>
          </cell>
          <cell r="P181" t="str">
            <v>GARCÍA</v>
          </cell>
          <cell r="Q181" t="str">
            <v>JIMENEZ</v>
          </cell>
          <cell r="R181" t="str">
            <v>ANABEL</v>
          </cell>
          <cell r="S181" t="str">
            <v>74737812W</v>
          </cell>
          <cell r="T181" t="str">
            <v>anabel.garcia3@educa.madrid.org</v>
          </cell>
          <cell r="U181" t="str">
            <v>Francés</v>
          </cell>
          <cell r="V181" t="str">
            <v>M [hasta las 17:00h]</v>
          </cell>
        </row>
        <row r="182">
          <cell r="N182" t="str">
            <v>M.GLX52.23</v>
          </cell>
          <cell r="O182">
            <v>45175</v>
          </cell>
          <cell r="P182" t="str">
            <v>GARCÍA</v>
          </cell>
          <cell r="Q182" t="str">
            <v>JIMENEZ</v>
          </cell>
          <cell r="R182" t="str">
            <v>ANABEL</v>
          </cell>
          <cell r="S182" t="str">
            <v>74737812W</v>
          </cell>
          <cell r="T182" t="str">
            <v>anabel.garcia3@educa.madrid.org</v>
          </cell>
          <cell r="U182" t="str">
            <v>Francés</v>
          </cell>
          <cell r="V182" t="str">
            <v>M [hasta las 17:00h]</v>
          </cell>
        </row>
        <row r="183">
          <cell r="N183" t="str">
            <v>M.BVQ3Z.23</v>
          </cell>
          <cell r="O183">
            <v>45175</v>
          </cell>
          <cell r="P183" t="str">
            <v>GARCÍA</v>
          </cell>
          <cell r="Q183" t="str">
            <v>LLORENTE</v>
          </cell>
          <cell r="R183" t="str">
            <v>GUILLERMO</v>
          </cell>
          <cell r="S183" t="str">
            <v>51982760T</v>
          </cell>
          <cell r="T183" t="str">
            <v>ggarciallorente@educa.madrid.org</v>
          </cell>
          <cell r="U183" t="str">
            <v>Geografía e Historia</v>
          </cell>
          <cell r="V183" t="str">
            <v>M [hasta las 17:00h]</v>
          </cell>
        </row>
        <row r="184">
          <cell r="N184" t="str">
            <v>M.XDDJ4.23</v>
          </cell>
          <cell r="O184">
            <v>45176</v>
          </cell>
          <cell r="P184" t="str">
            <v>GARCÍA</v>
          </cell>
          <cell r="Q184" t="str">
            <v>HAUT</v>
          </cell>
          <cell r="R184" t="str">
            <v>SARA</v>
          </cell>
          <cell r="S184" t="str">
            <v>75867512B</v>
          </cell>
          <cell r="T184" t="str">
            <v>sara.garcia12@educa.madrid.org</v>
          </cell>
          <cell r="U184" t="str">
            <v>Inglés</v>
          </cell>
          <cell r="V184" t="str">
            <v>M [hasta las 17:00h]</v>
          </cell>
        </row>
        <row r="185">
          <cell r="N185" t="str">
            <v>M.NCJXW.23</v>
          </cell>
          <cell r="O185">
            <v>45184</v>
          </cell>
          <cell r="P185" t="str">
            <v>OPLA</v>
          </cell>
          <cell r="Q185" t="str">
            <v>ASÚN</v>
          </cell>
          <cell r="R185" t="str">
            <v>ESTHER</v>
          </cell>
          <cell r="S185" t="str">
            <v>18048303L</v>
          </cell>
          <cell r="T185" t="str">
            <v>eoplaasuin@educa.madrid.org</v>
          </cell>
          <cell r="U185" t="str">
            <v>Lengua Castellana y Literatura</v>
          </cell>
          <cell r="V185" t="str">
            <v>M [hasta las 17:00h]</v>
          </cell>
        </row>
        <row r="186">
          <cell r="N186" t="str">
            <v>M.T5SM6.23</v>
          </cell>
          <cell r="O186">
            <v>45182</v>
          </cell>
          <cell r="P186" t="str">
            <v>MARTÍNEZ</v>
          </cell>
          <cell r="Q186" t="str">
            <v>RUIZ</v>
          </cell>
          <cell r="R186" t="str">
            <v>ROSA Mª</v>
          </cell>
          <cell r="S186" t="str">
            <v>51983984M</v>
          </cell>
          <cell r="T186" t="str">
            <v>rosamaria.martinezruiz@educa.madrid.org</v>
          </cell>
          <cell r="U186" t="str">
            <v>Lengua Castellana y Literatura</v>
          </cell>
          <cell r="V186" t="str">
            <v>M [hasta las 17:00h]</v>
          </cell>
        </row>
        <row r="187">
          <cell r="N187" t="str">
            <v>M.LQEYS.23</v>
          </cell>
          <cell r="O187">
            <v>45184</v>
          </cell>
          <cell r="P187" t="str">
            <v>SAN JUAN</v>
          </cell>
          <cell r="Q187" t="str">
            <v>CELORRIO</v>
          </cell>
          <cell r="R187" t="str">
            <v>JESÚS</v>
          </cell>
          <cell r="S187" t="str">
            <v>72896481M</v>
          </cell>
          <cell r="T187" t="str">
            <v>jesus.san6@educa.madrid.org</v>
          </cell>
          <cell r="U187" t="str">
            <v>Matemáticas</v>
          </cell>
          <cell r="V187" t="str">
            <v>M [hasta las 17:00h]</v>
          </cell>
        </row>
        <row r="188">
          <cell r="N188" t="str">
            <v>M.U4TSU.23</v>
          </cell>
          <cell r="O188">
            <v>45193</v>
          </cell>
          <cell r="P188" t="str">
            <v>SENDÍN</v>
          </cell>
          <cell r="Q188" t="str">
            <v>GÜTIERREZ</v>
          </cell>
          <cell r="R188" t="str">
            <v>ELENA COVADONGA</v>
          </cell>
          <cell r="S188" t="str">
            <v>50844582T</v>
          </cell>
          <cell r="T188" t="str">
            <v>elena.sendin@educa.madrid.org</v>
          </cell>
          <cell r="U188" t="str">
            <v>Música</v>
          </cell>
          <cell r="V188" t="str">
            <v>M [hasta las 17:00h]</v>
          </cell>
        </row>
        <row r="189">
          <cell r="N189" t="str">
            <v>M.UBL7A.23</v>
          </cell>
          <cell r="O189">
            <v>45177</v>
          </cell>
          <cell r="P189" t="str">
            <v>SENDÍN</v>
          </cell>
          <cell r="Q189" t="str">
            <v>GÜTIERREZ</v>
          </cell>
          <cell r="R189" t="str">
            <v>ELENA COVADONGA</v>
          </cell>
          <cell r="S189" t="str">
            <v>50844582T</v>
          </cell>
          <cell r="T189" t="str">
            <v>elena.sendin@educa.madrid.org</v>
          </cell>
          <cell r="U189" t="str">
            <v>Música</v>
          </cell>
          <cell r="V189" t="str">
            <v>M [hasta las 17:00h]</v>
          </cell>
        </row>
        <row r="190">
          <cell r="N190" t="str">
            <v>M.CV7XJ.23</v>
          </cell>
          <cell r="O190">
            <v>45176</v>
          </cell>
          <cell r="P190" t="str">
            <v>PARRAS</v>
          </cell>
          <cell r="Q190" t="str">
            <v>CORDOVÉS</v>
          </cell>
          <cell r="R190" t="str">
            <v>Mª JOSÉ</v>
          </cell>
          <cell r="S190" t="str">
            <v>02909158A</v>
          </cell>
          <cell r="T190" t="str">
            <v>mara.parras@educa.madrid.org</v>
          </cell>
          <cell r="U190" t="str">
            <v>Orientación Educativa</v>
          </cell>
          <cell r="V190" t="str">
            <v>M [hasta las 17:00h]</v>
          </cell>
        </row>
        <row r="191">
          <cell r="N191" t="str">
            <v>M.5VDY7.23</v>
          </cell>
          <cell r="O191">
            <v>45190</v>
          </cell>
          <cell r="P191" t="str">
            <v>BÉJAR</v>
          </cell>
          <cell r="Q191" t="str">
            <v>HERNÁN</v>
          </cell>
          <cell r="R191" t="str">
            <v>FERNANDO</v>
          </cell>
          <cell r="S191" t="str">
            <v>02535310C</v>
          </cell>
          <cell r="T191" t="str">
            <v>fernando.bejarhernan@educa.madrid.org</v>
          </cell>
          <cell r="U191" t="str">
            <v>Catalán</v>
          </cell>
          <cell r="V191" t="str">
            <v>P [turno partido]</v>
          </cell>
        </row>
        <row r="192">
          <cell r="N192" t="str">
            <v>M.MZLQJ.23</v>
          </cell>
          <cell r="O192">
            <v>45190</v>
          </cell>
          <cell r="P192" t="str">
            <v>LARRAZ</v>
          </cell>
          <cell r="Q192" t="str">
            <v>GENOVÉS</v>
          </cell>
          <cell r="R192" t="str">
            <v>MARÍA JOSEFA</v>
          </cell>
          <cell r="S192" t="str">
            <v>18164430L</v>
          </cell>
          <cell r="T192" t="str">
            <v>maria.larraz@educa.madrid.org</v>
          </cell>
          <cell r="U192" t="str">
            <v>Francés</v>
          </cell>
          <cell r="V192" t="str">
            <v>M [hasta las 17:00h]</v>
          </cell>
        </row>
        <row r="193">
          <cell r="N193" t="str">
            <v>M.4Q79N.23</v>
          </cell>
          <cell r="O193">
            <v>45201</v>
          </cell>
          <cell r="P193" t="str">
            <v>GARCÍA</v>
          </cell>
          <cell r="Q193" t="str">
            <v>DIAZ</v>
          </cell>
          <cell r="R193" t="str">
            <v>EMILIO</v>
          </cell>
          <cell r="S193" t="str">
            <v>08991083S</v>
          </cell>
          <cell r="T193" t="str">
            <v>egarcia22@educa.madrid.org</v>
          </cell>
          <cell r="U193" t="str">
            <v>Música</v>
          </cell>
          <cell r="V193" t="str">
            <v>M [hasta las 17:00h]</v>
          </cell>
        </row>
        <row r="194">
          <cell r="N194" t="str">
            <v>M.LPVK6.23</v>
          </cell>
          <cell r="O194">
            <v>45188</v>
          </cell>
          <cell r="P194" t="str">
            <v>ROSCO</v>
          </cell>
          <cell r="Q194" t="str">
            <v>BERNABÉ</v>
          </cell>
          <cell r="R194" t="str">
            <v>MARÍA MONTAÑA</v>
          </cell>
          <cell r="S194" t="str">
            <v>28952477P</v>
          </cell>
          <cell r="T194" t="str">
            <v>montycaceres@hotmail.com</v>
          </cell>
          <cell r="U194" t="str">
            <v>Física y Química</v>
          </cell>
          <cell r="V194" t="str">
            <v>M [hasta las 17:00h]</v>
          </cell>
        </row>
        <row r="195">
          <cell r="N195" t="str">
            <v>M.HLZVA.23</v>
          </cell>
          <cell r="O195">
            <v>45201</v>
          </cell>
          <cell r="P195" t="str">
            <v>RUIZ</v>
          </cell>
          <cell r="Q195" t="str">
            <v>RELEA</v>
          </cell>
          <cell r="R195" t="str">
            <v>ANTONIO</v>
          </cell>
          <cell r="S195" t="str">
            <v>05700023W</v>
          </cell>
          <cell r="T195" t="str">
            <v>aruizrelea@educa.madrid.org</v>
          </cell>
          <cell r="U195" t="str">
            <v>Física y Química</v>
          </cell>
          <cell r="V195" t="str">
            <v>M [hasta las 17:00h]</v>
          </cell>
        </row>
        <row r="196">
          <cell r="N196" t="str">
            <v>M.9TWMH.23</v>
          </cell>
          <cell r="O196">
            <v>45203</v>
          </cell>
          <cell r="P196" t="str">
            <v>LÓPEZ</v>
          </cell>
          <cell r="Q196" t="str">
            <v>MARTÍN</v>
          </cell>
          <cell r="R196" t="str">
            <v>ANDREA</v>
          </cell>
          <cell r="S196" t="str">
            <v>48737022E</v>
          </cell>
          <cell r="T196" t="str">
            <v>andrea.lopez158@educa.madrid.org</v>
          </cell>
          <cell r="U196" t="str">
            <v>Inglés</v>
          </cell>
          <cell r="V196" t="str">
            <v>M [hasta las 17:00h]</v>
          </cell>
        </row>
        <row r="197">
          <cell r="N197" t="str">
            <v>M.R4EJY.23</v>
          </cell>
          <cell r="O197">
            <v>45176</v>
          </cell>
          <cell r="P197" t="str">
            <v>MARTINEZ</v>
          </cell>
          <cell r="Q197" t="str">
            <v>LOPEZ</v>
          </cell>
          <cell r="R197" t="str">
            <v>ESTER</v>
          </cell>
          <cell r="S197" t="str">
            <v>50963807Q</v>
          </cell>
          <cell r="T197" t="str">
            <v>esther.martinezlopez@educa.madrid.org</v>
          </cell>
          <cell r="U197" t="str">
            <v>Inglés</v>
          </cell>
          <cell r="V197" t="str">
            <v>M [hasta las 17:00h]</v>
          </cell>
        </row>
        <row r="198">
          <cell r="N198" t="str">
            <v>M.E52YT.23</v>
          </cell>
          <cell r="O198">
            <v>45196</v>
          </cell>
          <cell r="P198" t="str">
            <v>TORRANO</v>
          </cell>
          <cell r="Q198" t="str">
            <v>DÍAZ</v>
          </cell>
          <cell r="R198" t="str">
            <v>SERGIO</v>
          </cell>
          <cell r="S198" t="str">
            <v>01179408Z</v>
          </cell>
          <cell r="T198" t="str">
            <v>sergio.torranodiaz@educa.madrid.org</v>
          </cell>
          <cell r="U198" t="str">
            <v>Tecnología</v>
          </cell>
          <cell r="V198" t="str">
            <v>M [hasta las 17:00h]</v>
          </cell>
        </row>
        <row r="199">
          <cell r="N199" t="str">
            <v>M.GFGDZ.23</v>
          </cell>
          <cell r="O199">
            <v>45194</v>
          </cell>
          <cell r="P199" t="str">
            <v>TEJEDOR</v>
          </cell>
          <cell r="Q199" t="str">
            <v>DE LA IGLESIA</v>
          </cell>
          <cell r="R199" t="str">
            <v>CÉSAR</v>
          </cell>
          <cell r="S199" t="str">
            <v>76119338X</v>
          </cell>
          <cell r="T199" t="str">
            <v>cesar.tejedor@educa.madrid.org</v>
          </cell>
          <cell r="U199" t="str">
            <v>Filosofía</v>
          </cell>
          <cell r="V199" t="str">
            <v>M [hasta las 17:00h]</v>
          </cell>
        </row>
        <row r="200">
          <cell r="N200" t="str">
            <v>M.52SX4.23</v>
          </cell>
          <cell r="O200">
            <v>45180</v>
          </cell>
          <cell r="P200" t="str">
            <v>JACUNSKAJA</v>
          </cell>
          <cell r="R200" t="str">
            <v>VIKTORIJA</v>
          </cell>
          <cell r="S200" t="str">
            <v>X8625033X</v>
          </cell>
          <cell r="T200" t="str">
            <v>viktorija.jacunskaja@eoialcaladehenares.es</v>
          </cell>
          <cell r="U200" t="str">
            <v>Inglés</v>
          </cell>
          <cell r="V200" t="str">
            <v>T [desde las 16:00h]</v>
          </cell>
        </row>
        <row r="201">
          <cell r="N201" t="str">
            <v>M.G3AJN.23</v>
          </cell>
          <cell r="O201">
            <v>45189</v>
          </cell>
          <cell r="P201" t="str">
            <v>GIL</v>
          </cell>
          <cell r="Q201" t="str">
            <v>DE LA PUENTE</v>
          </cell>
          <cell r="R201" t="str">
            <v>ANA PILAR</v>
          </cell>
          <cell r="S201" t="str">
            <v>50094184T</v>
          </cell>
          <cell r="T201" t="str">
            <v>agildelapuente@educa.madrid.org</v>
          </cell>
          <cell r="U201" t="str">
            <v>Francés</v>
          </cell>
          <cell r="V201" t="str">
            <v>P [turno partido]</v>
          </cell>
        </row>
        <row r="202">
          <cell r="N202" t="str">
            <v>M.4XTUA.23</v>
          </cell>
          <cell r="O202">
            <v>45191</v>
          </cell>
          <cell r="P202" t="str">
            <v>GEISLER</v>
          </cell>
          <cell r="R202" t="str">
            <v>ANJA</v>
          </cell>
          <cell r="S202" t="str">
            <v>X1642585V</v>
          </cell>
          <cell r="T202" t="str">
            <v>anja.geisler@educa.madrid.org</v>
          </cell>
          <cell r="U202" t="str">
            <v>Alemán</v>
          </cell>
          <cell r="V202" t="str">
            <v>T [desde las 16:00h]</v>
          </cell>
        </row>
        <row r="203">
          <cell r="N203" t="str">
            <v>M.2ZFKF.23</v>
          </cell>
          <cell r="O203">
            <v>45182</v>
          </cell>
          <cell r="P203" t="str">
            <v>SÁNCHEZ</v>
          </cell>
          <cell r="Q203" t="str">
            <v>CALAMARDO</v>
          </cell>
          <cell r="R203" t="str">
            <v>MILAGROS</v>
          </cell>
          <cell r="S203" t="str">
            <v>52132448G</v>
          </cell>
          <cell r="T203" t="str">
            <v>mmsancalamardo@gmail.com</v>
          </cell>
          <cell r="U203" t="str">
            <v>Alemán</v>
          </cell>
          <cell r="V203" t="str">
            <v>T [desde las 16:00h]</v>
          </cell>
        </row>
        <row r="204">
          <cell r="N204" t="str">
            <v>M.5FKJR.23</v>
          </cell>
          <cell r="O204">
            <v>45181</v>
          </cell>
          <cell r="P204" t="str">
            <v>ROMEU</v>
          </cell>
          <cell r="Q204" t="str">
            <v>GÓNZALEZ-BARROS</v>
          </cell>
          <cell r="R204" t="str">
            <v>ASUNCIÓN</v>
          </cell>
          <cell r="S204" t="str">
            <v>05232594W</v>
          </cell>
          <cell r="T204" t="str">
            <v>suniromeu@gmail.com</v>
          </cell>
          <cell r="U204" t="str">
            <v>Inglés</v>
          </cell>
          <cell r="V204" t="str">
            <v>T [desde las 16:00h]</v>
          </cell>
        </row>
        <row r="205">
          <cell r="N205" t="str">
            <v>M.RU693.23</v>
          </cell>
          <cell r="O205">
            <v>45182</v>
          </cell>
          <cell r="P205" t="str">
            <v>FRAILE</v>
          </cell>
          <cell r="Q205" t="str">
            <v>DEL POZO</v>
          </cell>
          <cell r="R205" t="str">
            <v>ANA</v>
          </cell>
          <cell r="S205" t="str">
            <v>50828421P</v>
          </cell>
          <cell r="T205" t="str">
            <v>ana.frailedelpozo@educa.madrid.org</v>
          </cell>
          <cell r="U205" t="str">
            <v>Inglés</v>
          </cell>
          <cell r="V205" t="str">
            <v>P [turno partido]</v>
          </cell>
        </row>
        <row r="206">
          <cell r="N206" t="str">
            <v>M.H5J4P.23</v>
          </cell>
          <cell r="O206">
            <v>45203</v>
          </cell>
          <cell r="P206" t="str">
            <v>FINOIA</v>
          </cell>
          <cell r="R206" t="str">
            <v>ALESANDRA</v>
          </cell>
          <cell r="S206" t="str">
            <v>X1975843M</v>
          </cell>
          <cell r="T206" t="str">
            <v>afinoia@educa.madrid.org</v>
          </cell>
          <cell r="U206" t="str">
            <v>Italiano</v>
          </cell>
          <cell r="V206" t="str">
            <v>P [turno partido]</v>
          </cell>
        </row>
        <row r="207">
          <cell r="N207" t="str">
            <v>M.LRAPU.23</v>
          </cell>
          <cell r="O207">
            <v>45203</v>
          </cell>
          <cell r="P207" t="str">
            <v>MURA</v>
          </cell>
          <cell r="R207" t="str">
            <v>SIMONETTA</v>
          </cell>
          <cell r="S207" t="str">
            <v>X2701053W</v>
          </cell>
          <cell r="T207" t="str">
            <v>simonetta.mura@educa.madrid.org</v>
          </cell>
          <cell r="U207" t="str">
            <v>Italiano</v>
          </cell>
          <cell r="V207" t="str">
            <v>T [desde las 16:00h]</v>
          </cell>
        </row>
        <row r="208">
          <cell r="N208" t="str">
            <v>M.SE9LP.23</v>
          </cell>
          <cell r="O208">
            <v>45203</v>
          </cell>
          <cell r="P208" t="str">
            <v>MURA</v>
          </cell>
          <cell r="R208" t="str">
            <v>SIMONETTA</v>
          </cell>
          <cell r="S208" t="str">
            <v>X2701053W</v>
          </cell>
          <cell r="T208" t="str">
            <v>simonetta.mura@educa.madrid.org</v>
          </cell>
          <cell r="U208" t="str">
            <v>Italiano</v>
          </cell>
          <cell r="V208" t="str">
            <v>T [desde las 16:00h]</v>
          </cell>
        </row>
        <row r="209">
          <cell r="N209" t="str">
            <v>M.SV47M.23</v>
          </cell>
          <cell r="O209">
            <v>45203</v>
          </cell>
          <cell r="P209" t="str">
            <v>FINOIA</v>
          </cell>
          <cell r="R209" t="str">
            <v>ALESSANDRA</v>
          </cell>
          <cell r="S209" t="str">
            <v>X1975843M</v>
          </cell>
          <cell r="T209" t="str">
            <v>afinoia@educa.madrid.org</v>
          </cell>
          <cell r="U209" t="str">
            <v>Italiano</v>
          </cell>
          <cell r="V209" t="str">
            <v>P [turno partido]</v>
          </cell>
        </row>
        <row r="210">
          <cell r="N210" t="str">
            <v>M.GBYS7.23</v>
          </cell>
          <cell r="O210">
            <v>45187</v>
          </cell>
          <cell r="P210" t="str">
            <v>ORTEGA</v>
          </cell>
          <cell r="Q210" t="str">
            <v>GARCÍA</v>
          </cell>
          <cell r="R210" t="str">
            <v>FRANCISCO JAVIER</v>
          </cell>
          <cell r="S210" t="str">
            <v>32825491Y</v>
          </cell>
          <cell r="T210" t="str">
            <v>professeurortega@gmail.com</v>
          </cell>
          <cell r="U210" t="str">
            <v>Francés</v>
          </cell>
          <cell r="V210" t="str">
            <v>T [desde las 16:00h]</v>
          </cell>
        </row>
        <row r="211">
          <cell r="N211" t="str">
            <v>M.B3DT6.23</v>
          </cell>
          <cell r="O211">
            <v>45187</v>
          </cell>
          <cell r="P211" t="str">
            <v>ZUGAZABEITIA</v>
          </cell>
          <cell r="Q211" t="str">
            <v>FERNÁNDEZ</v>
          </cell>
          <cell r="R211" t="str">
            <v>MARÍA</v>
          </cell>
          <cell r="S211" t="str">
            <v>71897540T</v>
          </cell>
          <cell r="T211" t="str">
            <v>maria.zugazabeitia@educamadrid.org</v>
          </cell>
          <cell r="U211" t="str">
            <v>Inglés</v>
          </cell>
          <cell r="V211" t="str">
            <v>P [turno partido]</v>
          </cell>
        </row>
        <row r="212">
          <cell r="N212" t="str">
            <v>M.4PDED.23</v>
          </cell>
          <cell r="O212">
            <v>45182</v>
          </cell>
          <cell r="P212" t="str">
            <v>OTT</v>
          </cell>
          <cell r="R212" t="str">
            <v>BIRGIT</v>
          </cell>
          <cell r="S212" t="str">
            <v>12558631X</v>
          </cell>
          <cell r="T212" t="str">
            <v>bott@educa.madrid.org</v>
          </cell>
          <cell r="U212" t="str">
            <v>Alemán</v>
          </cell>
          <cell r="V212" t="str">
            <v>T [desde las 16:00h]</v>
          </cell>
        </row>
        <row r="213">
          <cell r="N213" t="str">
            <v>M.LC5QN.23</v>
          </cell>
          <cell r="O213">
            <v>45188</v>
          </cell>
          <cell r="P213" t="str">
            <v>NIETO</v>
          </cell>
          <cell r="Q213" t="str">
            <v>LEÓN</v>
          </cell>
          <cell r="R213" t="str">
            <v>DIANA</v>
          </cell>
          <cell r="S213" t="str">
            <v>49009270L</v>
          </cell>
          <cell r="T213" t="str">
            <v>diana.nietoleon@educa.madrid.org</v>
          </cell>
          <cell r="U213" t="str">
            <v>Inglés</v>
          </cell>
          <cell r="V213" t="str">
            <v>T [desde las 16:00h]</v>
          </cell>
        </row>
        <row r="214">
          <cell r="N214" t="str">
            <v>M.GL7VX.23</v>
          </cell>
          <cell r="O214">
            <v>45197</v>
          </cell>
          <cell r="P214" t="str">
            <v>MARTÍN</v>
          </cell>
          <cell r="Q214" t="str">
            <v>ESCOBAR</v>
          </cell>
          <cell r="R214" t="str">
            <v>MARÍA</v>
          </cell>
          <cell r="S214" t="str">
            <v>70243983M</v>
          </cell>
          <cell r="T214" t="str">
            <v>maria.martinescobar@educa.madrid.org</v>
          </cell>
          <cell r="U214" t="str">
            <v>Inglés</v>
          </cell>
          <cell r="V214" t="str">
            <v>M [hasta las 17:00h]</v>
          </cell>
        </row>
        <row r="215">
          <cell r="N215" t="str">
            <v>M.AB679.23</v>
          </cell>
          <cell r="O215">
            <v>45190</v>
          </cell>
          <cell r="P215" t="str">
            <v>GÓMEZ</v>
          </cell>
          <cell r="Q215" t="str">
            <v>GÓMEZ</v>
          </cell>
          <cell r="R215" t="str">
            <v>VÍCTOR DIEGO</v>
          </cell>
          <cell r="S215" t="str">
            <v>01178729W</v>
          </cell>
          <cell r="T215" t="str">
            <v>victorgomez@colegioeducrea.es</v>
          </cell>
          <cell r="U215" t="str">
            <v>Biología y Geología</v>
          </cell>
          <cell r="V215" t="str">
            <v>M [hasta las 17:00h]</v>
          </cell>
        </row>
        <row r="216">
          <cell r="N216" t="str">
            <v>M.B42FE.23</v>
          </cell>
          <cell r="O216">
            <v>45190</v>
          </cell>
          <cell r="P216" t="str">
            <v>CATALINA</v>
          </cell>
          <cell r="Q216" t="str">
            <v>MANSO</v>
          </cell>
          <cell r="R216" t="str">
            <v>ESTHER</v>
          </cell>
          <cell r="S216" t="str">
            <v>52504225D</v>
          </cell>
          <cell r="T216" t="str">
            <v>esthercatalina@colegioeducrea.es</v>
          </cell>
          <cell r="U216" t="str">
            <v>Matemáticas</v>
          </cell>
          <cell r="V216" t="str">
            <v>M [hasta las 17:00h]</v>
          </cell>
        </row>
        <row r="217">
          <cell r="N217" t="str">
            <v>M.J9V5C.23</v>
          </cell>
          <cell r="O217">
            <v>45205</v>
          </cell>
          <cell r="P217" t="str">
            <v>MAREY</v>
          </cell>
          <cell r="Q217" t="str">
            <v>BUSTILLO</v>
          </cell>
          <cell r="R217" t="str">
            <v>SUSANA</v>
          </cell>
          <cell r="S217" t="str">
            <v>07489448G</v>
          </cell>
          <cell r="T217" t="str">
            <v>susana.marey@educa.madrid.org</v>
          </cell>
          <cell r="U217" t="str">
            <v>Economía</v>
          </cell>
          <cell r="V217" t="str">
            <v>M [hasta las 17:00h]</v>
          </cell>
        </row>
        <row r="218">
          <cell r="N218" t="str">
            <v>M.46YPX.23</v>
          </cell>
          <cell r="O218">
            <v>45197</v>
          </cell>
          <cell r="P218" t="str">
            <v>MONTERO</v>
          </cell>
          <cell r="Q218" t="str">
            <v>DÍAZ</v>
          </cell>
          <cell r="R218" t="str">
            <v>CELIA</v>
          </cell>
          <cell r="S218" t="str">
            <v>71666937H</v>
          </cell>
          <cell r="T218" t="str">
            <v>celia.montero5@educa.madrid.org</v>
          </cell>
          <cell r="U218" t="str">
            <v>Inglés</v>
          </cell>
          <cell r="V218" t="str">
            <v>M [hasta las 17:00h]</v>
          </cell>
        </row>
        <row r="219">
          <cell r="N219" t="str">
            <v>M.H2A27.23</v>
          </cell>
          <cell r="O219">
            <v>45190</v>
          </cell>
          <cell r="P219" t="str">
            <v>MARTINEZ</v>
          </cell>
          <cell r="Q219" t="str">
            <v>MUELA</v>
          </cell>
          <cell r="R219" t="str">
            <v>YOLANDA</v>
          </cell>
          <cell r="S219" t="str">
            <v>71225818Q</v>
          </cell>
          <cell r="T219" t="str">
            <v>yolanda.martinez13@educa.madrid.org</v>
          </cell>
          <cell r="U219" t="str">
            <v>Inglés</v>
          </cell>
          <cell r="V219" t="str">
            <v>M [hasta las 17:00h]</v>
          </cell>
        </row>
        <row r="220">
          <cell r="N220" t="str">
            <v>M.PWYUH.23</v>
          </cell>
          <cell r="O220">
            <v>45194</v>
          </cell>
          <cell r="P220" t="str">
            <v>MONTERO</v>
          </cell>
          <cell r="Q220" t="str">
            <v>DÍAZ</v>
          </cell>
          <cell r="R220" t="str">
            <v>CELIA</v>
          </cell>
          <cell r="S220" t="str">
            <v>71666937H</v>
          </cell>
          <cell r="T220" t="str">
            <v>celia.montero5@educa.madrid.org</v>
          </cell>
          <cell r="U220" t="str">
            <v>Inglés</v>
          </cell>
          <cell r="V220" t="str">
            <v>M [hasta las 17:00h]</v>
          </cell>
        </row>
        <row r="221">
          <cell r="N221" t="str">
            <v>M.NYMFX.23</v>
          </cell>
          <cell r="O221">
            <v>45204</v>
          </cell>
          <cell r="P221" t="str">
            <v>CRESPO</v>
          </cell>
          <cell r="Q221" t="str">
            <v>ARNANDIS</v>
          </cell>
          <cell r="R221" t="str">
            <v>ISABEL</v>
          </cell>
          <cell r="S221" t="str">
            <v>20820807B</v>
          </cell>
          <cell r="T221" t="str">
            <v>icrespo@educa.madrid.org</v>
          </cell>
          <cell r="U221" t="str">
            <v>Biología y Geología</v>
          </cell>
          <cell r="V221" t="str">
            <v>M [hasta las 17:00h]</v>
          </cell>
        </row>
        <row r="222">
          <cell r="N222" t="str">
            <v>M.2224T.23</v>
          </cell>
          <cell r="O222">
            <v>45202</v>
          </cell>
          <cell r="P222" t="str">
            <v>VEGA</v>
          </cell>
          <cell r="Q222" t="str">
            <v>SABOYA</v>
          </cell>
          <cell r="R222" t="str">
            <v>FÁTIMA</v>
          </cell>
          <cell r="S222" t="str">
            <v>48895954R</v>
          </cell>
          <cell r="T222" t="str">
            <v>fatima.vega@educa.madrid.org</v>
          </cell>
          <cell r="U222" t="str">
            <v>Matemáticas</v>
          </cell>
          <cell r="V222" t="str">
            <v>M [hasta las 17:00h]</v>
          </cell>
        </row>
        <row r="223">
          <cell r="N223" t="str">
            <v>M.JB6GR.23</v>
          </cell>
          <cell r="O223">
            <v>45203</v>
          </cell>
          <cell r="P223" t="str">
            <v>MUÑOZ</v>
          </cell>
          <cell r="Q223" t="str">
            <v>RODRÍGUEZ</v>
          </cell>
          <cell r="R223" t="str">
            <v>FRANCISCA</v>
          </cell>
          <cell r="S223" t="str">
            <v>53566584K</v>
          </cell>
          <cell r="T223" t="str">
            <v>fmunoz4@educa.madrid.org</v>
          </cell>
          <cell r="U223" t="str">
            <v>Matemáticas</v>
          </cell>
          <cell r="V223" t="str">
            <v>M [hasta las 17:00h]</v>
          </cell>
        </row>
        <row r="224">
          <cell r="N224" t="str">
            <v>M.DBVZY.23</v>
          </cell>
          <cell r="O224">
            <v>45183</v>
          </cell>
          <cell r="P224" t="str">
            <v>BAYÓN</v>
          </cell>
          <cell r="Q224" t="str">
            <v>JUAN</v>
          </cell>
          <cell r="R224" t="str">
            <v>ISAAC</v>
          </cell>
          <cell r="S224" t="str">
            <v>71511272V</v>
          </cell>
          <cell r="T224" t="str">
            <v>IBAYON@EDUCA.MADRID.ORG</v>
          </cell>
          <cell r="U224" t="str">
            <v>Geografía e Historia</v>
          </cell>
          <cell r="V224" t="str">
            <v>M [hasta las 17:00h]</v>
          </cell>
        </row>
        <row r="225">
          <cell r="N225" t="str">
            <v>M.9EDAK.23</v>
          </cell>
          <cell r="O225">
            <v>45183</v>
          </cell>
          <cell r="P225" t="str">
            <v>ANDREYCHUK</v>
          </cell>
          <cell r="Q225" t="str">
            <v>ANDREYCHUK</v>
          </cell>
          <cell r="R225" t="str">
            <v>MARGARITA</v>
          </cell>
          <cell r="S225" t="str">
            <v>70291898B</v>
          </cell>
          <cell r="T225" t="str">
            <v>MARGARITA.ADREYCHUK@EDUCA.MADRID.ORG</v>
          </cell>
          <cell r="U225" t="str">
            <v>Inglés</v>
          </cell>
          <cell r="V225" t="str">
            <v>M [hasta las 17:00h]</v>
          </cell>
        </row>
        <row r="226">
          <cell r="N226" t="str">
            <v>M.VUWEU.23</v>
          </cell>
          <cell r="O226">
            <v>45183</v>
          </cell>
          <cell r="P226" t="str">
            <v>PERERA</v>
          </cell>
          <cell r="Q226" t="str">
            <v>MARTÍN</v>
          </cell>
          <cell r="R226" t="str">
            <v>MIGUEL</v>
          </cell>
          <cell r="S226" t="str">
            <v>51453175J</v>
          </cell>
          <cell r="T226" t="str">
            <v>MIGUEL.PERERAMARTIN@EDUCA.MADRID.ORG</v>
          </cell>
          <cell r="U226" t="str">
            <v>Matemáticas</v>
          </cell>
          <cell r="V226" t="str">
            <v>M [hasta las 17:00h]</v>
          </cell>
        </row>
        <row r="227">
          <cell r="N227" t="str">
            <v>M.N8LDR.23</v>
          </cell>
          <cell r="O227">
            <v>45181</v>
          </cell>
          <cell r="P227" t="str">
            <v>CHAQUET</v>
          </cell>
          <cell r="Q227" t="str">
            <v>DOVAL</v>
          </cell>
          <cell r="R227" t="str">
            <v>ROCIO</v>
          </cell>
          <cell r="S227" t="str">
            <v>33548352T</v>
          </cell>
          <cell r="T227" t="str">
            <v>RCHAQUETDOVAL@EDUCA.MADRID.ORG</v>
          </cell>
          <cell r="U227" t="str">
            <v>Francés</v>
          </cell>
          <cell r="V227" t="str">
            <v>M [hasta las 17:00h]</v>
          </cell>
        </row>
        <row r="228">
          <cell r="N228" t="str">
            <v>M.BZSLW.23</v>
          </cell>
          <cell r="O228">
            <v>45187</v>
          </cell>
          <cell r="P228" t="str">
            <v>QUEJIGO</v>
          </cell>
          <cell r="Q228" t="str">
            <v>SÁNCHEZ-GUIJALDO</v>
          </cell>
          <cell r="R228" t="str">
            <v>BELÉN</v>
          </cell>
          <cell r="S228" t="str">
            <v>06273703Q</v>
          </cell>
          <cell r="T228" t="str">
            <v>bquejigo@educa.madrid.org</v>
          </cell>
          <cell r="U228" t="str">
            <v>Filosofía</v>
          </cell>
          <cell r="V228" t="str">
            <v>M [hasta las 17:00h]</v>
          </cell>
        </row>
        <row r="229">
          <cell r="N229" t="str">
            <v>M.GHH4G.23</v>
          </cell>
          <cell r="O229">
            <v>45196</v>
          </cell>
          <cell r="P229" t="str">
            <v>VÁZQUEZ</v>
          </cell>
          <cell r="Q229" t="str">
            <v>ESTEBAN</v>
          </cell>
          <cell r="R229" t="str">
            <v>MARCO ANTONIO</v>
          </cell>
          <cell r="S229" t="str">
            <v>06566145J</v>
          </cell>
          <cell r="T229" t="str">
            <v>marco.vazquez@iesellago.net</v>
          </cell>
          <cell r="U229" t="str">
            <v>Administración de Empresas</v>
          </cell>
          <cell r="V229" t="str">
            <v>M [hasta las 17:00h]</v>
          </cell>
        </row>
        <row r="230">
          <cell r="N230" t="str">
            <v>M.JJG9B.23</v>
          </cell>
          <cell r="O230">
            <v>45195</v>
          </cell>
          <cell r="P230" t="str">
            <v>ORTEGA</v>
          </cell>
          <cell r="Q230" t="str">
            <v>DE LAS CASAS</v>
          </cell>
          <cell r="R230" t="str">
            <v>SONIA</v>
          </cell>
          <cell r="S230" t="str">
            <v>47523779Y</v>
          </cell>
          <cell r="T230" t="str">
            <v>sortegadelascasas@educa.madrid.org</v>
          </cell>
          <cell r="U230" t="str">
            <v>Biología y Geología</v>
          </cell>
          <cell r="V230" t="str">
            <v>M [hasta las 17:00h]</v>
          </cell>
        </row>
        <row r="231">
          <cell r="N231" t="str">
            <v>M.3NZ8U.23</v>
          </cell>
          <cell r="O231">
            <v>45195</v>
          </cell>
          <cell r="P231" t="str">
            <v>SOTO</v>
          </cell>
          <cell r="Q231" t="str">
            <v>SÁNCHEZ</v>
          </cell>
          <cell r="R231" t="str">
            <v>FRANCISCO</v>
          </cell>
          <cell r="S231" t="str">
            <v>70897333V</v>
          </cell>
          <cell r="T231" t="str">
            <v>fsoto1@educa.madrid.org</v>
          </cell>
          <cell r="U231" t="str">
            <v>Educación Física</v>
          </cell>
          <cell r="V231" t="str">
            <v>M [hasta las 17:00h]</v>
          </cell>
        </row>
        <row r="232">
          <cell r="N232" t="str">
            <v>M.BE5M2.23</v>
          </cell>
          <cell r="O232">
            <v>45195</v>
          </cell>
          <cell r="P232" t="str">
            <v>VENTAS</v>
          </cell>
          <cell r="Q232" t="str">
            <v>JUSTE</v>
          </cell>
          <cell r="R232" t="str">
            <v>TERESA DE JESÚS</v>
          </cell>
          <cell r="S232" t="str">
            <v>31235637G</v>
          </cell>
          <cell r="T232" t="str">
            <v>teresa.ventas@educa.madrid.org</v>
          </cell>
          <cell r="U232" t="str">
            <v>Matemáticas</v>
          </cell>
          <cell r="V232" t="str">
            <v>M [hasta las 17:00h]</v>
          </cell>
        </row>
        <row r="233">
          <cell r="N233" t="str">
            <v>M.3NPUH.23</v>
          </cell>
          <cell r="O233">
            <v>45182</v>
          </cell>
          <cell r="P233" t="str">
            <v>SANTIAGO</v>
          </cell>
          <cell r="Q233" t="str">
            <v>GONZÁLEZ</v>
          </cell>
          <cell r="R233" t="str">
            <v>JESÚS</v>
          </cell>
          <cell r="S233" t="str">
            <v>03923626X</v>
          </cell>
          <cell r="T233" t="str">
            <v>JSANTIAGOGONZALEZ@COLEGIOELSALVADOR.COM</v>
          </cell>
          <cell r="U233" t="str">
            <v>Actividades físicas y deportivas</v>
          </cell>
          <cell r="V233" t="str">
            <v>M [hasta las 17:00h]</v>
          </cell>
        </row>
        <row r="234">
          <cell r="N234" t="str">
            <v>M.29KNR.23</v>
          </cell>
          <cell r="O234">
            <v>45187</v>
          </cell>
          <cell r="P234" t="str">
            <v>CORRA</v>
          </cell>
          <cell r="Q234" t="str">
            <v>MOYA</v>
          </cell>
          <cell r="R234" t="str">
            <v>LIDIA</v>
          </cell>
          <cell r="S234" t="str">
            <v>50547639X</v>
          </cell>
          <cell r="T234" t="str">
            <v>LCORRAMOYA@COLEGIOELSALVADOR.COM</v>
          </cell>
          <cell r="U234" t="str">
            <v>Tecnología</v>
          </cell>
          <cell r="V234" t="str">
            <v>M [hasta las 17:00h]</v>
          </cell>
        </row>
        <row r="235">
          <cell r="N235" t="str">
            <v>M.YSPUL.23</v>
          </cell>
          <cell r="O235">
            <v>45188</v>
          </cell>
          <cell r="P235" t="str">
            <v>CUADRADO</v>
          </cell>
          <cell r="Q235" t="str">
            <v>DOMÍNGUEZ</v>
          </cell>
          <cell r="R235" t="str">
            <v>PATRICIA</v>
          </cell>
          <cell r="S235" t="str">
            <v>52987729F</v>
          </cell>
          <cell r="T235" t="str">
            <v>p.cuadrado@colegioselvalle.es</v>
          </cell>
          <cell r="U235" t="str">
            <v>Biología y Geología</v>
          </cell>
          <cell r="V235" t="str">
            <v>M [hasta las 17:00h]</v>
          </cell>
        </row>
        <row r="236">
          <cell r="N236" t="str">
            <v>M.EQVQL.23</v>
          </cell>
          <cell r="O236">
            <v>45197</v>
          </cell>
          <cell r="P236" t="str">
            <v>VADILLO</v>
          </cell>
          <cell r="Q236" t="str">
            <v>MUÑOZ</v>
          </cell>
          <cell r="R236" t="str">
            <v>JULIÁN</v>
          </cell>
          <cell r="S236" t="str">
            <v>09031077N</v>
          </cell>
          <cell r="T236" t="str">
            <v>julian.vadillo@educa.madrid.org</v>
          </cell>
          <cell r="U236" t="str">
            <v>Geografía e Historia</v>
          </cell>
          <cell r="V236" t="str">
            <v>M [hasta las 17:00h]</v>
          </cell>
        </row>
        <row r="237">
          <cell r="N237" t="str">
            <v>M.2NYYK.23</v>
          </cell>
          <cell r="O237">
            <v>45197</v>
          </cell>
          <cell r="P237" t="str">
            <v>TORRESANO</v>
          </cell>
          <cell r="Q237" t="str">
            <v>SALAMANCA</v>
          </cell>
          <cell r="R237" t="str">
            <v>LAURA</v>
          </cell>
          <cell r="S237" t="str">
            <v>47043176B</v>
          </cell>
          <cell r="T237" t="str">
            <v>laura.torresano@educa.madrid.org</v>
          </cell>
          <cell r="U237" t="str">
            <v>Lengua Castellana y Literatura</v>
          </cell>
          <cell r="V237" t="str">
            <v>M [hasta las 17:00h]</v>
          </cell>
        </row>
        <row r="238">
          <cell r="N238" t="str">
            <v>M.X9P6L.23</v>
          </cell>
          <cell r="O238">
            <v>45197</v>
          </cell>
          <cell r="P238" t="str">
            <v>TORREMOCHA</v>
          </cell>
          <cell r="Q238" t="str">
            <v>GARCIA</v>
          </cell>
          <cell r="R238" t="str">
            <v>ELISA</v>
          </cell>
          <cell r="S238" t="str">
            <v>47038775A</v>
          </cell>
          <cell r="T238" t="str">
            <v>etorremochagarcia@educa.madrid.org</v>
          </cell>
          <cell r="U238" t="str">
            <v>Lengua Castellana y Literatura</v>
          </cell>
          <cell r="V238" t="str">
            <v>M [hasta las 17:00h]</v>
          </cell>
        </row>
        <row r="239">
          <cell r="N239" t="str">
            <v>M.3257V.23</v>
          </cell>
          <cell r="O239">
            <v>45184</v>
          </cell>
          <cell r="P239" t="str">
            <v>DE LA TORRE</v>
          </cell>
          <cell r="Q239" t="str">
            <v>CAMACHO</v>
          </cell>
          <cell r="R239" t="str">
            <v>BLANCA</v>
          </cell>
          <cell r="S239" t="str">
            <v>70062081X</v>
          </cell>
          <cell r="T239" t="str">
            <v>blanca.delatorre@educa.madrid.org</v>
          </cell>
          <cell r="U239" t="str">
            <v>Inglés</v>
          </cell>
          <cell r="V239" t="str">
            <v>P [turno partido]</v>
          </cell>
        </row>
        <row r="240">
          <cell r="N240" t="str">
            <v>M.DHE9U.23</v>
          </cell>
          <cell r="O240">
            <v>45184</v>
          </cell>
          <cell r="P240" t="str">
            <v>DE LA TORRE</v>
          </cell>
          <cell r="Q240" t="str">
            <v>CAMACHO</v>
          </cell>
          <cell r="R240" t="str">
            <v>BLANCA</v>
          </cell>
          <cell r="S240" t="str">
            <v>70062081X</v>
          </cell>
          <cell r="T240" t="str">
            <v>blanca.delatorre@educa.madrid.org</v>
          </cell>
          <cell r="U240" t="str">
            <v>Inglés</v>
          </cell>
          <cell r="V240" t="str">
            <v>P [turno partido]</v>
          </cell>
        </row>
        <row r="241">
          <cell r="N241" t="str">
            <v>M.RFTH5.23</v>
          </cell>
          <cell r="O241">
            <v>45184</v>
          </cell>
          <cell r="P241" t="str">
            <v>CLÚA</v>
          </cell>
          <cell r="Q241" t="str">
            <v>NIETO</v>
          </cell>
          <cell r="R241" t="str">
            <v>SANTIAGO</v>
          </cell>
          <cell r="S241" t="str">
            <v>01824996S</v>
          </cell>
          <cell r="T241" t="str">
            <v>santiago.cluanieto@educa.madrid.org</v>
          </cell>
          <cell r="U241" t="str">
            <v>Matemáticas</v>
          </cell>
          <cell r="V241" t="str">
            <v>T [desde las 16:00h]</v>
          </cell>
        </row>
        <row r="242">
          <cell r="N242" t="str">
            <v>M.VDFJH.23</v>
          </cell>
          <cell r="O242">
            <v>45184</v>
          </cell>
          <cell r="P242" t="str">
            <v>ANTÓN</v>
          </cell>
          <cell r="Q242" t="str">
            <v>CALABAZA</v>
          </cell>
          <cell r="R242" t="str">
            <v>CARLA</v>
          </cell>
          <cell r="S242" t="str">
            <v>02720705N</v>
          </cell>
          <cell r="T242" t="str">
            <v>carla.antoncalabaza@educa.madrid.org</v>
          </cell>
          <cell r="U242" t="str">
            <v>Orientación Educativa</v>
          </cell>
          <cell r="V242" t="str">
            <v>P [turno partido]</v>
          </cell>
        </row>
        <row r="243">
          <cell r="N243" t="str">
            <v>M.A2HVB.23</v>
          </cell>
          <cell r="O243">
            <v>45191</v>
          </cell>
          <cell r="P243" t="str">
            <v>MONTESINOS</v>
          </cell>
          <cell r="Q243" t="str">
            <v>PAÑEDA</v>
          </cell>
          <cell r="R243" t="str">
            <v>MIGUEL</v>
          </cell>
          <cell r="S243" t="str">
            <v>50891723Z</v>
          </cell>
          <cell r="T243" t="str">
            <v>mmontesinos1@educa.madrid.org</v>
          </cell>
          <cell r="U243" t="str">
            <v>Lengua Castellana y Literatura</v>
          </cell>
          <cell r="V243" t="str">
            <v>M [hasta las 17:00h]</v>
          </cell>
        </row>
        <row r="244">
          <cell r="N244" t="str">
            <v>M.CQ8P5.23</v>
          </cell>
          <cell r="O244">
            <v>45198</v>
          </cell>
          <cell r="P244" t="str">
            <v>GIL</v>
          </cell>
          <cell r="Q244" t="str">
            <v>CRESPO</v>
          </cell>
          <cell r="R244" t="str">
            <v>AMARA</v>
          </cell>
          <cell r="S244" t="str">
            <v>50738891V</v>
          </cell>
          <cell r="T244" t="str">
            <v>amara.gilcrespo@educa.madrid.org</v>
          </cell>
          <cell r="U244" t="str">
            <v>Español Para Extranjeros</v>
          </cell>
          <cell r="V244" t="str">
            <v>M [hasta las 17:00h]</v>
          </cell>
        </row>
        <row r="245">
          <cell r="N245" t="str">
            <v>M.PSGHD.23</v>
          </cell>
          <cell r="O245">
            <v>45201</v>
          </cell>
          <cell r="P245" t="str">
            <v>CUESTA</v>
          </cell>
          <cell r="Q245" t="str">
            <v>GORDILLO</v>
          </cell>
          <cell r="R245" t="str">
            <v>LUIS FERNANDO</v>
          </cell>
          <cell r="S245" t="str">
            <v>51899469S</v>
          </cell>
          <cell r="T245" t="str">
            <v>luis.cuesta@educa.madrid.org</v>
          </cell>
          <cell r="U245" t="str">
            <v>Inglés</v>
          </cell>
          <cell r="V245" t="str">
            <v>M [hasta las 17:00h]</v>
          </cell>
        </row>
        <row r="246">
          <cell r="N246" t="str">
            <v>M.KBMEX.23</v>
          </cell>
          <cell r="O246">
            <v>45198</v>
          </cell>
          <cell r="P246" t="str">
            <v>GUTIÉRREZ</v>
          </cell>
          <cell r="Q246" t="str">
            <v>BRAVO</v>
          </cell>
          <cell r="R246" t="str">
            <v>JOSE ANTONIO</v>
          </cell>
          <cell r="S246" t="str">
            <v>71426016E</v>
          </cell>
          <cell r="T246" t="str">
            <v>jgutierrezbravo@educa.madrid.org</v>
          </cell>
          <cell r="U246" t="str">
            <v>Matemáticas</v>
          </cell>
          <cell r="V246" t="str">
            <v>M [hasta las 17:00h]</v>
          </cell>
        </row>
        <row r="247">
          <cell r="N247" t="str">
            <v>M.VZA89.23</v>
          </cell>
          <cell r="O247">
            <v>45198</v>
          </cell>
          <cell r="P247" t="str">
            <v>GARCÍA</v>
          </cell>
          <cell r="Q247" t="str">
            <v>DÍEZ</v>
          </cell>
          <cell r="R247" t="str">
            <v>RAQUEL</v>
          </cell>
          <cell r="S247" t="str">
            <v>71437245G</v>
          </cell>
          <cell r="T247" t="str">
            <v>rgarciadiez@educa.madrid.org</v>
          </cell>
          <cell r="U247" t="str">
            <v>Tecnología</v>
          </cell>
          <cell r="V247" t="str">
            <v>M [hasta las 17:00h]</v>
          </cell>
        </row>
        <row r="248">
          <cell r="N248" t="str">
            <v>M.EVCDK.23</v>
          </cell>
          <cell r="O248">
            <v>45184</v>
          </cell>
          <cell r="P248" t="str">
            <v>MOYA</v>
          </cell>
          <cell r="Q248" t="str">
            <v>PÉREZ</v>
          </cell>
          <cell r="R248" t="str">
            <v>PABLO</v>
          </cell>
          <cell r="S248" t="str">
            <v>44598257S</v>
          </cell>
          <cell r="T248" t="str">
            <v>pablo.moya14@educa.madrid.org</v>
          </cell>
          <cell r="U248" t="str">
            <v>Orientación Educativa</v>
          </cell>
          <cell r="V248" t="str">
            <v>M [hasta las 17:00h]</v>
          </cell>
        </row>
        <row r="249">
          <cell r="N249" t="str">
            <v>M.W6ZRG.23</v>
          </cell>
          <cell r="O249">
            <v>45187</v>
          </cell>
          <cell r="P249" t="str">
            <v>CAPOTE</v>
          </cell>
          <cell r="Q249" t="str">
            <v>CALVO</v>
          </cell>
          <cell r="R249" t="str">
            <v>ELENA</v>
          </cell>
          <cell r="S249" t="str">
            <v>53413641M</v>
          </cell>
          <cell r="T249" t="str">
            <v>elena.capote@educa.madrid.org</v>
          </cell>
          <cell r="U249" t="str">
            <v>Orientación Educativa</v>
          </cell>
          <cell r="V249" t="str">
            <v>M [hasta las 17:00h]</v>
          </cell>
        </row>
        <row r="250">
          <cell r="N250" t="str">
            <v>M.7SNGM.23</v>
          </cell>
          <cell r="O250">
            <v>45187</v>
          </cell>
          <cell r="P250" t="str">
            <v>MATÍAS</v>
          </cell>
          <cell r="Q250" t="str">
            <v>BACHILLER</v>
          </cell>
          <cell r="R250" t="str">
            <v>JAVIER</v>
          </cell>
          <cell r="S250" t="str">
            <v>08987671F</v>
          </cell>
          <cell r="T250" t="str">
            <v>javier.matiasbachiller@educa.madrid.org</v>
          </cell>
          <cell r="U250" t="str">
            <v>Orientación Educativa</v>
          </cell>
          <cell r="V250" t="str">
            <v>M [hasta las 17:00h]</v>
          </cell>
        </row>
        <row r="251">
          <cell r="N251" t="str">
            <v>M.MAPA7.23</v>
          </cell>
          <cell r="O251">
            <v>45195</v>
          </cell>
          <cell r="P251" t="str">
            <v>MARTÍN</v>
          </cell>
          <cell r="Q251" t="str">
            <v>HERRERO</v>
          </cell>
          <cell r="R251" t="str">
            <v>VERÓNICA</v>
          </cell>
          <cell r="S251" t="str">
            <v>53569641L</v>
          </cell>
          <cell r="T251" t="str">
            <v>veronica.martin25@educa.madrid.org</v>
          </cell>
          <cell r="U251" t="str">
            <v>Orientación Educativa</v>
          </cell>
          <cell r="V251" t="str">
            <v>M [hasta las 17:00h]</v>
          </cell>
        </row>
        <row r="252">
          <cell r="N252" t="str">
            <v>M.4PZS5.23</v>
          </cell>
          <cell r="O252">
            <v>45188</v>
          </cell>
          <cell r="P252" t="str">
            <v>BONILLA</v>
          </cell>
          <cell r="Q252" t="str">
            <v>CARVAJAL</v>
          </cell>
          <cell r="R252" t="str">
            <v>JIMENA</v>
          </cell>
          <cell r="S252" t="str">
            <v>53850553D</v>
          </cell>
          <cell r="T252" t="str">
            <v>jimena.bonilla@educa.madrid.org</v>
          </cell>
          <cell r="U252" t="str">
            <v>Orientación Educativa</v>
          </cell>
          <cell r="V252" t="str">
            <v>M [hasta las 17:00h]</v>
          </cell>
        </row>
        <row r="253">
          <cell r="N253" t="str">
            <v>M.FTUGL.23</v>
          </cell>
          <cell r="O253">
            <v>45188</v>
          </cell>
          <cell r="P253" t="str">
            <v>ARDURA</v>
          </cell>
          <cell r="Q253" t="str">
            <v>MÉNDEZ</v>
          </cell>
          <cell r="R253" t="str">
            <v>ARÁNZAZU</v>
          </cell>
          <cell r="S253" t="str">
            <v>51941210B</v>
          </cell>
          <cell r="T253" t="str">
            <v>aranzazu.ardura@educa.madrid.org</v>
          </cell>
          <cell r="U253" t="str">
            <v>Orientación Educativa</v>
          </cell>
          <cell r="V253" t="str">
            <v>M [hasta las 17:00h]</v>
          </cell>
        </row>
        <row r="254">
          <cell r="N254" t="str">
            <v>M.BXJ8Q.23</v>
          </cell>
          <cell r="O254">
            <v>45198</v>
          </cell>
          <cell r="P254" t="str">
            <v>NARANJO</v>
          </cell>
          <cell r="Q254" t="str">
            <v>ARANDA</v>
          </cell>
          <cell r="R254" t="str">
            <v>PILAR</v>
          </cell>
          <cell r="S254" t="str">
            <v>46860752T</v>
          </cell>
          <cell r="T254" t="str">
            <v>pilar.naranjo@educa.madrid.org</v>
          </cell>
          <cell r="U254" t="str">
            <v>Orientación Educativa</v>
          </cell>
          <cell r="V254" t="str">
            <v>M [hasta las 17:00h]</v>
          </cell>
        </row>
        <row r="255">
          <cell r="N255" t="str">
            <v>M.K8WXT.23</v>
          </cell>
          <cell r="O255">
            <v>45201</v>
          </cell>
          <cell r="P255" t="str">
            <v>DIAZ</v>
          </cell>
          <cell r="Q255" t="str">
            <v>JIMENEZ</v>
          </cell>
          <cell r="R255" t="str">
            <v>SONIA</v>
          </cell>
          <cell r="S255" t="str">
            <v>13922585H</v>
          </cell>
          <cell r="T255" t="str">
            <v>SONIADIAZ@ARTEDIEZ.ES</v>
          </cell>
          <cell r="U255" t="str">
            <v>Dibujo</v>
          </cell>
          <cell r="V255" t="str">
            <v>T [desde las 16:00h]</v>
          </cell>
        </row>
        <row r="256">
          <cell r="N256" t="str">
            <v>M.R6L9U.23</v>
          </cell>
          <cell r="O256">
            <v>45182</v>
          </cell>
          <cell r="P256" t="str">
            <v>SÁNCHEZ</v>
          </cell>
          <cell r="Q256" t="str">
            <v>ANDRÉS</v>
          </cell>
          <cell r="R256" t="str">
            <v>JUAN CARLOS</v>
          </cell>
          <cell r="S256" t="str">
            <v>29027193C</v>
          </cell>
          <cell r="T256" t="str">
            <v>juan.sanchezandres@educa.madrid.org</v>
          </cell>
          <cell r="U256" t="str">
            <v>Cocina y Pastelería</v>
          </cell>
          <cell r="V256" t="str">
            <v>M [hasta las 17:00h]</v>
          </cell>
        </row>
        <row r="257">
          <cell r="N257" t="str">
            <v>M.YP3JG.23</v>
          </cell>
          <cell r="O257">
            <v>45181</v>
          </cell>
          <cell r="P257" t="str">
            <v>CARRETERO</v>
          </cell>
          <cell r="Q257" t="str">
            <v>SERNA</v>
          </cell>
          <cell r="R257" t="str">
            <v>JUAN CARLOS</v>
          </cell>
          <cell r="S257" t="str">
            <v>02212707S</v>
          </cell>
          <cell r="T257" t="str">
            <v>juan.carretero@educa.madrid.org</v>
          </cell>
          <cell r="U257" t="str">
            <v>Cocina y Pastelería</v>
          </cell>
          <cell r="V257" t="str">
            <v>M [hasta las 17:00h]</v>
          </cell>
        </row>
        <row r="258">
          <cell r="N258" t="str">
            <v>M.PXWCC.23</v>
          </cell>
          <cell r="O258">
            <v>45181</v>
          </cell>
          <cell r="P258" t="str">
            <v>ORTIZ</v>
          </cell>
          <cell r="Q258" t="str">
            <v>FERNÁNDEZ</v>
          </cell>
          <cell r="R258" t="str">
            <v>PATRICIA</v>
          </cell>
          <cell r="S258" t="str">
            <v>47453704N</v>
          </cell>
          <cell r="T258" t="str">
            <v>patricia.ortizfernandez@educa.madrid.org</v>
          </cell>
          <cell r="U258" t="str">
            <v>Hostelería y Turismo</v>
          </cell>
          <cell r="V258" t="str">
            <v>M [hasta las 17:00h]</v>
          </cell>
        </row>
        <row r="259">
          <cell r="N259" t="str">
            <v>M.9LVKX.23</v>
          </cell>
          <cell r="O259">
            <v>45182</v>
          </cell>
          <cell r="P259" t="str">
            <v>SALCEDO</v>
          </cell>
          <cell r="Q259" t="str">
            <v>MERCHANTE</v>
          </cell>
          <cell r="R259" t="str">
            <v>RAFAEL</v>
          </cell>
          <cell r="S259" t="str">
            <v>50061168N</v>
          </cell>
          <cell r="T259" t="str">
            <v>rafael.salcedomerchante@educa.madrid.org</v>
          </cell>
          <cell r="U259" t="str">
            <v>Servicios de Restauración</v>
          </cell>
          <cell r="V259" t="str">
            <v>M [hasta las 17:00h]</v>
          </cell>
        </row>
        <row r="260">
          <cell r="N260" t="str">
            <v>M.LZFLJ.23</v>
          </cell>
          <cell r="O260">
            <v>45181</v>
          </cell>
          <cell r="P260" t="str">
            <v>MOYANO</v>
          </cell>
          <cell r="Q260" t="str">
            <v>BARREIRO</v>
          </cell>
          <cell r="R260" t="str">
            <v>AMALIA PAZ</v>
          </cell>
          <cell r="S260" t="str">
            <v>05306711J</v>
          </cell>
          <cell r="T260" t="str">
            <v>amalia.moyano@educa.madrid.org</v>
          </cell>
          <cell r="U260" t="str">
            <v>Servicios de Restauración</v>
          </cell>
          <cell r="V260" t="str">
            <v>T [desde las 16:00h]</v>
          </cell>
        </row>
        <row r="261">
          <cell r="N261" t="str">
            <v>M.T7LNK.23</v>
          </cell>
          <cell r="O261">
            <v>45204</v>
          </cell>
          <cell r="P261" t="str">
            <v>YAGÜE</v>
          </cell>
          <cell r="Q261" t="str">
            <v>VALLADARES</v>
          </cell>
          <cell r="R261" t="str">
            <v>SILVIA</v>
          </cell>
          <cell r="S261" t="str">
            <v>02245222P</v>
          </cell>
          <cell r="T261" t="str">
            <v>silvia.yague@escuelaspiasalcala.es</v>
          </cell>
          <cell r="U261" t="str">
            <v>Orientación Educativa</v>
          </cell>
          <cell r="V261" t="str">
            <v>M [hasta las 17:00h]</v>
          </cell>
        </row>
        <row r="262">
          <cell r="N262" t="str">
            <v>M.8HJ78.23</v>
          </cell>
          <cell r="O262">
            <v>45189</v>
          </cell>
          <cell r="P262" t="str">
            <v>VILLANUEVA</v>
          </cell>
          <cell r="Q262" t="str">
            <v>DE PABLO</v>
          </cell>
          <cell r="R262" t="str">
            <v>MARTA</v>
          </cell>
          <cell r="S262" t="str">
            <v>05431251P</v>
          </cell>
          <cell r="T262" t="str">
            <v>marta.villanueva@epsfernando.org</v>
          </cell>
          <cell r="U262" t="str">
            <v>Servicios Socioculturales y a la Comunidad</v>
          </cell>
          <cell r="V262" t="str">
            <v>M [hasta las 17:00h]</v>
          </cell>
        </row>
        <row r="263">
          <cell r="N263" t="str">
            <v>M.BDB8B.23</v>
          </cell>
          <cell r="O263">
            <v>45196</v>
          </cell>
          <cell r="P263" t="str">
            <v>MAXIÁ</v>
          </cell>
          <cell r="Q263" t="str">
            <v>BUTRÓN</v>
          </cell>
          <cell r="R263" t="str">
            <v>CARLOS</v>
          </cell>
          <cell r="S263" t="str">
            <v>47078466L</v>
          </cell>
          <cell r="T263" t="str">
            <v>carlos.maxia@educa.madrid.org</v>
          </cell>
          <cell r="U263" t="str">
            <v>Tecnología</v>
          </cell>
          <cell r="V263" t="str">
            <v>M [hasta las 17:00h]</v>
          </cell>
        </row>
        <row r="264">
          <cell r="N264" t="str">
            <v>M.TQCPG.23</v>
          </cell>
          <cell r="O264">
            <v>45202</v>
          </cell>
          <cell r="P264" t="str">
            <v>JIMÉNEZ</v>
          </cell>
          <cell r="Q264" t="str">
            <v>LÓPEZ</v>
          </cell>
          <cell r="R264" t="str">
            <v>KATIA MARÍA</v>
          </cell>
          <cell r="S264" t="str">
            <v>07532959E</v>
          </cell>
          <cell r="T264" t="str">
            <v>katia.jimenezlopez1@educa.madrid.org</v>
          </cell>
          <cell r="U264" t="str">
            <v>Filosofía</v>
          </cell>
          <cell r="V264" t="str">
            <v>M [hasta las 17:00h]</v>
          </cell>
        </row>
        <row r="265">
          <cell r="N265" t="str">
            <v>M.Z3JTU.23</v>
          </cell>
          <cell r="O265">
            <v>45184</v>
          </cell>
          <cell r="P265" t="str">
            <v>GALEANO</v>
          </cell>
          <cell r="Q265" t="str">
            <v>MORENO</v>
          </cell>
          <cell r="R265" t="str">
            <v>CARLOS</v>
          </cell>
          <cell r="S265" t="str">
            <v>08938291P</v>
          </cell>
          <cell r="T265" t="str">
            <v>carlosgm80@yahoo.es</v>
          </cell>
          <cell r="U265" t="str">
            <v>Física y Química</v>
          </cell>
          <cell r="V265" t="str">
            <v>M [hasta las 17:00h]</v>
          </cell>
        </row>
        <row r="266">
          <cell r="N266" t="str">
            <v>M.RXMGQ.23</v>
          </cell>
          <cell r="O266">
            <v>45184</v>
          </cell>
          <cell r="P266" t="str">
            <v>GARCÍA</v>
          </cell>
          <cell r="Q266" t="str">
            <v>ORTIZ</v>
          </cell>
          <cell r="R266" t="str">
            <v>JUAN</v>
          </cell>
          <cell r="S266" t="str">
            <v>74905847E</v>
          </cell>
          <cell r="T266" t="str">
            <v>jgarcaortiz@educa.madrid.org</v>
          </cell>
          <cell r="U266" t="str">
            <v>Operaciones de Producción Agraria</v>
          </cell>
          <cell r="V266" t="str">
            <v>M [hasta las 17:00h]</v>
          </cell>
        </row>
        <row r="267">
          <cell r="N267" t="str">
            <v>M.9MCHR.23</v>
          </cell>
          <cell r="O267">
            <v>45198</v>
          </cell>
          <cell r="P267" t="str">
            <v>VENTOSO</v>
          </cell>
          <cell r="Q267" t="str">
            <v>MANCEBO</v>
          </cell>
          <cell r="R267" t="str">
            <v>JESUS</v>
          </cell>
          <cell r="S267" t="str">
            <v>07531478J</v>
          </cell>
          <cell r="T267" t="str">
            <v>jventosomancebo@educa.madrid.org</v>
          </cell>
          <cell r="U267" t="str">
            <v>Automoción</v>
          </cell>
          <cell r="V267" t="str">
            <v>M [hasta las 17:00h]</v>
          </cell>
        </row>
        <row r="268">
          <cell r="N268" t="str">
            <v>M.NPSNC.23</v>
          </cell>
          <cell r="O268">
            <v>45198</v>
          </cell>
          <cell r="P268" t="str">
            <v>MORENO</v>
          </cell>
          <cell r="Q268" t="str">
            <v>FERNÁNDEZ</v>
          </cell>
          <cell r="R268" t="str">
            <v>ARMANDO</v>
          </cell>
          <cell r="S268" t="str">
            <v>04228670M</v>
          </cell>
          <cell r="T268" t="str">
            <v>armando.moreno@educa.madrid.es</v>
          </cell>
          <cell r="U268" t="str">
            <v>Automoción</v>
          </cell>
          <cell r="V268" t="str">
            <v>M [hasta las 17:00h]</v>
          </cell>
        </row>
        <row r="269">
          <cell r="N269" t="str">
            <v>M.UQ33K.23</v>
          </cell>
          <cell r="O269">
            <v>45198</v>
          </cell>
          <cell r="P269" t="str">
            <v>FERRERO</v>
          </cell>
          <cell r="Q269" t="str">
            <v>ÁLVAREZ</v>
          </cell>
          <cell r="R269" t="str">
            <v>ÁLVARO</v>
          </cell>
          <cell r="S269" t="str">
            <v>71036549Z</v>
          </cell>
          <cell r="T269" t="str">
            <v>aferrero@educa.madrid.org</v>
          </cell>
          <cell r="U269" t="str">
            <v>Automoción</v>
          </cell>
          <cell r="V269" t="str">
            <v>T [desde las 16:00h]</v>
          </cell>
        </row>
        <row r="270">
          <cell r="N270" t="str">
            <v>M.ER56Z.23</v>
          </cell>
          <cell r="O270">
            <v>45203</v>
          </cell>
          <cell r="P270" t="str">
            <v>BLANCO</v>
          </cell>
          <cell r="Q270" t="str">
            <v>MONTES</v>
          </cell>
          <cell r="R270" t="str">
            <v>EVA</v>
          </cell>
          <cell r="S270" t="str">
            <v>53108848P</v>
          </cell>
          <cell r="T270" t="str">
            <v>eva.blanco@educa.madrid.org</v>
          </cell>
          <cell r="U270" t="str">
            <v>Música</v>
          </cell>
          <cell r="V270" t="str">
            <v>M [hasta las 17:00h]</v>
          </cell>
        </row>
        <row r="271">
          <cell r="N271" t="str">
            <v>M.UUQ9H.23</v>
          </cell>
          <cell r="O271">
            <v>45201</v>
          </cell>
          <cell r="P271" t="str">
            <v>DOMÍNGUEZ</v>
          </cell>
          <cell r="Q271" t="str">
            <v>SÁNCHEZ</v>
          </cell>
          <cell r="R271" t="str">
            <v>ANTONIO</v>
          </cell>
          <cell r="S271" t="str">
            <v>05699729F</v>
          </cell>
          <cell r="T271" t="str">
            <v>adominguez6@educa.madrid.org</v>
          </cell>
          <cell r="U271" t="str">
            <v>Geografía e Historia</v>
          </cell>
          <cell r="V271" t="str">
            <v>M [hasta las 17:00h]</v>
          </cell>
        </row>
        <row r="272">
          <cell r="N272" t="str">
            <v>M.Q8ZR8.23</v>
          </cell>
          <cell r="O272">
            <v>45190</v>
          </cell>
          <cell r="P272" t="str">
            <v>OROZCO</v>
          </cell>
          <cell r="Q272" t="str">
            <v>LÓPEZ</v>
          </cell>
          <cell r="R272" t="str">
            <v>EDUARDO</v>
          </cell>
          <cell r="S272" t="str">
            <v>50888313P</v>
          </cell>
          <cell r="T272" t="str">
            <v>eorozco@educa.madrid.org</v>
          </cell>
          <cell r="U272" t="str">
            <v>Comercio y Marketing</v>
          </cell>
          <cell r="V272" t="str">
            <v>T [desde las 16:00h]</v>
          </cell>
        </row>
        <row r="273">
          <cell r="N273" t="str">
            <v>M.9HWKQ.23</v>
          </cell>
          <cell r="O273">
            <v>45201</v>
          </cell>
          <cell r="P273" t="str">
            <v>SIXTO</v>
          </cell>
          <cell r="Q273" t="str">
            <v>BANCO</v>
          </cell>
          <cell r="R273" t="str">
            <v>ROBERTO</v>
          </cell>
          <cell r="S273" t="str">
            <v>44838202R</v>
          </cell>
          <cell r="T273" t="str">
            <v>rsixto@educa.madrid.org</v>
          </cell>
          <cell r="U273" t="str">
            <v>Filosofía</v>
          </cell>
          <cell r="V273" t="str">
            <v>M [hasta las 17:00h]</v>
          </cell>
        </row>
        <row r="274">
          <cell r="N274" t="str">
            <v>M.HZ5UY.23</v>
          </cell>
          <cell r="O274">
            <v>45176</v>
          </cell>
          <cell r="P274" t="str">
            <v>MOLINA</v>
          </cell>
          <cell r="Q274" t="str">
            <v>HITA</v>
          </cell>
          <cell r="R274" t="str">
            <v>SUSANA</v>
          </cell>
          <cell r="S274" t="str">
            <v>51387868A</v>
          </cell>
          <cell r="T274" t="str">
            <v>susana.molinahita@educa.madrid.org</v>
          </cell>
          <cell r="U274" t="str">
            <v>Matemáticas</v>
          </cell>
          <cell r="V274" t="str">
            <v>M [hasta las 17:00h]</v>
          </cell>
        </row>
        <row r="275">
          <cell r="N275" t="str">
            <v>M.T6VXQ.23</v>
          </cell>
          <cell r="O275">
            <v>45201</v>
          </cell>
          <cell r="P275" t="str">
            <v>BERNABÉ</v>
          </cell>
          <cell r="Q275" t="str">
            <v>LARA</v>
          </cell>
          <cell r="R275" t="str">
            <v>MANUEL</v>
          </cell>
          <cell r="S275" t="str">
            <v>02619842G</v>
          </cell>
          <cell r="T275" t="str">
            <v>manuel.bernabelara@educa.madrid.org</v>
          </cell>
          <cell r="U275" t="str">
            <v>Matemáticas</v>
          </cell>
          <cell r="V275" t="str">
            <v>T [desde las 16:00h]</v>
          </cell>
        </row>
        <row r="276">
          <cell r="N276" t="str">
            <v>M.B4ZAW.23</v>
          </cell>
          <cell r="O276">
            <v>45190</v>
          </cell>
          <cell r="P276" t="str">
            <v>GARCÍA</v>
          </cell>
          <cell r="Q276" t="str">
            <v>LÓPEZ</v>
          </cell>
          <cell r="R276" t="str">
            <v>MARÍA LOURDES</v>
          </cell>
          <cell r="S276" t="str">
            <v>04194253L</v>
          </cell>
          <cell r="T276" t="str">
            <v>marialourdes.garcialopez@educa.madrid.org</v>
          </cell>
          <cell r="U276" t="str">
            <v>Orientación Educativa</v>
          </cell>
          <cell r="V276" t="str">
            <v>M [hasta las 17:00h]</v>
          </cell>
        </row>
        <row r="277">
          <cell r="N277" t="str">
            <v>M.CCC9F.23</v>
          </cell>
          <cell r="O277">
            <v>45190</v>
          </cell>
          <cell r="P277" t="str">
            <v>GARCÍA</v>
          </cell>
          <cell r="Q277" t="str">
            <v>LÓPEZ</v>
          </cell>
          <cell r="R277" t="str">
            <v>MARÍA LOURDES</v>
          </cell>
          <cell r="S277" t="str">
            <v>04194253L</v>
          </cell>
          <cell r="T277" t="str">
            <v>marialourdes.garcialopez@educa.madrid.org</v>
          </cell>
          <cell r="U277" t="str">
            <v>Orientación Educativa</v>
          </cell>
          <cell r="V277" t="str">
            <v>M [hasta las 17:00h]</v>
          </cell>
        </row>
        <row r="278">
          <cell r="N278" t="str">
            <v>M.7HUYX.23</v>
          </cell>
          <cell r="O278">
            <v>45186</v>
          </cell>
          <cell r="P278" t="str">
            <v>MATEOS</v>
          </cell>
          <cell r="Q278" t="str">
            <v>ENRICH</v>
          </cell>
          <cell r="R278" t="str">
            <v>JORGE</v>
          </cell>
          <cell r="S278" t="str">
            <v>00793300F</v>
          </cell>
          <cell r="T278" t="str">
            <v>jmateosenrich@educca.madrid.org</v>
          </cell>
          <cell r="U278" t="str">
            <v>Dibujo</v>
          </cell>
          <cell r="V278" t="str">
            <v>M [hasta las 17:00h]</v>
          </cell>
        </row>
        <row r="279">
          <cell r="N279" t="str">
            <v>M.PF6YW.23</v>
          </cell>
          <cell r="O279">
            <v>45185</v>
          </cell>
          <cell r="P279" t="str">
            <v>MATEOS</v>
          </cell>
          <cell r="Q279" t="str">
            <v>ENRICH</v>
          </cell>
          <cell r="R279" t="str">
            <v>JORGE</v>
          </cell>
          <cell r="S279" t="str">
            <v>00793300F</v>
          </cell>
          <cell r="T279" t="str">
            <v>jmateosenrich@educca.madrid.org</v>
          </cell>
          <cell r="U279" t="str">
            <v>Dibujo</v>
          </cell>
          <cell r="V279" t="str">
            <v>M [hasta las 17:00h]</v>
          </cell>
        </row>
        <row r="280">
          <cell r="N280" t="str">
            <v>M.H39PA.23</v>
          </cell>
          <cell r="O280">
            <v>45185</v>
          </cell>
          <cell r="P280" t="str">
            <v>SÁNCHEZ</v>
          </cell>
          <cell r="Q280" t="str">
            <v>MONTALAR</v>
          </cell>
          <cell r="R280" t="str">
            <v>FRANCISCO</v>
          </cell>
          <cell r="S280" t="str">
            <v>18436224E</v>
          </cell>
          <cell r="T280" t="str">
            <v>fsanchezmontalar@educa.madrid.org</v>
          </cell>
          <cell r="U280" t="str">
            <v>Economía</v>
          </cell>
          <cell r="V280" t="str">
            <v>M [hasta las 17:00h]</v>
          </cell>
        </row>
        <row r="281">
          <cell r="N281" t="str">
            <v>M.6KZAH.23</v>
          </cell>
          <cell r="O281">
            <v>45185</v>
          </cell>
          <cell r="P281" t="str">
            <v>EXPÓSITO</v>
          </cell>
          <cell r="Q281" t="str">
            <v>RAMÍREZ</v>
          </cell>
          <cell r="R281" t="str">
            <v>BEGOÑA</v>
          </cell>
          <cell r="S281" t="str">
            <v>01172818W</v>
          </cell>
          <cell r="T281" t="str">
            <v>begona.expositoramirez@educa.madrid.org</v>
          </cell>
          <cell r="U281" t="str">
            <v>Educación Física</v>
          </cell>
          <cell r="V281" t="str">
            <v>M [hasta las 17:00h]</v>
          </cell>
        </row>
        <row r="282">
          <cell r="N282" t="str">
            <v>M.2URP8.23</v>
          </cell>
          <cell r="O282">
            <v>45197</v>
          </cell>
          <cell r="P282" t="str">
            <v>SUÁREZ</v>
          </cell>
          <cell r="Q282" t="str">
            <v>GONZÁLEZ</v>
          </cell>
          <cell r="R282" t="str">
            <v>ANA ANDREA</v>
          </cell>
          <cell r="S282" t="str">
            <v>44823584B</v>
          </cell>
          <cell r="T282" t="str">
            <v>aasuarez@educa.madrid.org</v>
          </cell>
          <cell r="U282" t="str">
            <v>Inglés</v>
          </cell>
          <cell r="V282" t="str">
            <v>M [hasta las 17:00h]</v>
          </cell>
        </row>
        <row r="283">
          <cell r="N283" t="str">
            <v>M.NB39C.23</v>
          </cell>
          <cell r="O283">
            <v>45203</v>
          </cell>
          <cell r="P283" t="str">
            <v>GARCÍA</v>
          </cell>
          <cell r="Q283" t="str">
            <v>ROMERO</v>
          </cell>
          <cell r="R283" t="str">
            <v>KATIUSKA</v>
          </cell>
          <cell r="S283" t="str">
            <v>44013355A</v>
          </cell>
          <cell r="T283" t="str">
            <v>katiuska.garcia@educa.madrid.org</v>
          </cell>
          <cell r="U283" t="str">
            <v>Lengua Castellana y Literatura</v>
          </cell>
          <cell r="V283" t="str">
            <v>M [hasta las 17:00h]</v>
          </cell>
        </row>
        <row r="284">
          <cell r="N284" t="str">
            <v>M.ELGPS.23</v>
          </cell>
          <cell r="O284">
            <v>45201</v>
          </cell>
          <cell r="P284" t="str">
            <v>MARTINEZ</v>
          </cell>
          <cell r="Q284" t="str">
            <v>FRIAS</v>
          </cell>
          <cell r="R284" t="str">
            <v>PILAR</v>
          </cell>
          <cell r="S284" t="str">
            <v>72878149G</v>
          </cell>
          <cell r="T284" t="str">
            <v>pilar.martinez2@educa.madrid.org</v>
          </cell>
          <cell r="U284" t="str">
            <v>Administración de Empresas</v>
          </cell>
          <cell r="V284" t="str">
            <v>M [hasta las 17:00h]</v>
          </cell>
        </row>
        <row r="285">
          <cell r="N285" t="str">
            <v>M.MFKWB.23</v>
          </cell>
          <cell r="O285">
            <v>45205</v>
          </cell>
          <cell r="P285" t="str">
            <v>GONZALEZ</v>
          </cell>
          <cell r="Q285" t="str">
            <v>SEGURA</v>
          </cell>
          <cell r="R285" t="str">
            <v>PALOMA</v>
          </cell>
          <cell r="S285" t="str">
            <v>74696907Z</v>
          </cell>
          <cell r="T285" t="str">
            <v>paloma.gonzlezsegura@educa.madrid.org</v>
          </cell>
          <cell r="U285" t="str">
            <v>Administración de Empresas</v>
          </cell>
          <cell r="V285" t="str">
            <v>M [hasta las 17:00h]</v>
          </cell>
        </row>
        <row r="286">
          <cell r="N286" t="str">
            <v>M.ZWX4S.23</v>
          </cell>
          <cell r="O286">
            <v>45203</v>
          </cell>
          <cell r="P286" t="str">
            <v>BRAVO</v>
          </cell>
          <cell r="Q286" t="str">
            <v>ROJAS</v>
          </cell>
          <cell r="R286" t="str">
            <v>MIGUEL</v>
          </cell>
          <cell r="S286" t="str">
            <v>52108621M</v>
          </cell>
          <cell r="T286" t="str">
            <v>miguel.bravorojas@educa.madrid.org</v>
          </cell>
          <cell r="U286" t="str">
            <v>Proc de Gestión Administrativa</v>
          </cell>
          <cell r="V286" t="str">
            <v>M [hasta las 17:00h]</v>
          </cell>
        </row>
        <row r="287">
          <cell r="N287" t="str">
            <v>M.B6RC7.23</v>
          </cell>
          <cell r="O287">
            <v>45191</v>
          </cell>
          <cell r="P287" t="str">
            <v>KNUDSEN</v>
          </cell>
          <cell r="Q287" t="str">
            <v>MASINI</v>
          </cell>
          <cell r="R287" t="str">
            <v>LUCÍA</v>
          </cell>
          <cell r="S287" t="str">
            <v>53421703V</v>
          </cell>
          <cell r="T287" t="str">
            <v>lkudsen@educa.madrid.org</v>
          </cell>
          <cell r="U287" t="str">
            <v>Lengua Castellana y Literatura</v>
          </cell>
          <cell r="V287" t="str">
            <v>M [hasta las 17:00h]</v>
          </cell>
        </row>
        <row r="288">
          <cell r="N288" t="str">
            <v>M.CJMCQ.23</v>
          </cell>
          <cell r="O288">
            <v>45191</v>
          </cell>
          <cell r="P288" t="str">
            <v>DOBRITA</v>
          </cell>
          <cell r="R288" t="str">
            <v>LAURA</v>
          </cell>
          <cell r="S288" t="str">
            <v>X7388705R</v>
          </cell>
          <cell r="T288" t="str">
            <v>laura.dobrita@educa.madrid.org</v>
          </cell>
          <cell r="U288" t="str">
            <v>Lengua Castellana y Literatura</v>
          </cell>
          <cell r="V288" t="str">
            <v>M [hasta las 17:00h]</v>
          </cell>
        </row>
        <row r="289">
          <cell r="N289" t="str">
            <v>M.GRUC2.23</v>
          </cell>
          <cell r="O289">
            <v>45191</v>
          </cell>
          <cell r="P289" t="str">
            <v>DOBRITA</v>
          </cell>
          <cell r="R289" t="str">
            <v>LAURA</v>
          </cell>
          <cell r="S289" t="str">
            <v>X7388705R</v>
          </cell>
          <cell r="T289" t="str">
            <v>laura.dobrita@educa.madrid.org</v>
          </cell>
          <cell r="U289" t="str">
            <v>Lengua Castellana y Literatura</v>
          </cell>
          <cell r="V289" t="str">
            <v>M [hasta las 17:00h]</v>
          </cell>
        </row>
        <row r="290">
          <cell r="N290" t="str">
            <v>M.Q3KFX.23</v>
          </cell>
          <cell r="O290">
            <v>45191</v>
          </cell>
          <cell r="P290" t="str">
            <v>KNUDSEN</v>
          </cell>
          <cell r="Q290" t="str">
            <v>MASINI</v>
          </cell>
          <cell r="R290" t="str">
            <v>LUCÍA</v>
          </cell>
          <cell r="S290" t="str">
            <v>53421703V</v>
          </cell>
          <cell r="T290" t="str">
            <v>lkudsen@educa.madrid.org</v>
          </cell>
          <cell r="U290" t="str">
            <v>Lengua Castellana y Literatura</v>
          </cell>
          <cell r="V290" t="str">
            <v>M [hasta las 17:00h]</v>
          </cell>
        </row>
        <row r="291">
          <cell r="N291" t="str">
            <v>M.LS4SU.23</v>
          </cell>
          <cell r="O291">
            <v>45195</v>
          </cell>
          <cell r="P291" t="str">
            <v>ÁVILA</v>
          </cell>
          <cell r="Q291" t="str">
            <v>ALEJO</v>
          </cell>
          <cell r="R291" t="str">
            <v>JUAN PEDRO</v>
          </cell>
          <cell r="S291" t="str">
            <v>06267665G</v>
          </cell>
          <cell r="T291" t="str">
            <v>jpavila@educa.madrid.org</v>
          </cell>
          <cell r="U291" t="str">
            <v>Matemáticas</v>
          </cell>
          <cell r="V291" t="str">
            <v>M [hasta las 17:00h]</v>
          </cell>
        </row>
        <row r="292">
          <cell r="N292" t="str">
            <v>M.UB6SR.23</v>
          </cell>
          <cell r="O292">
            <v>45195</v>
          </cell>
          <cell r="P292" t="str">
            <v>ÁVILA</v>
          </cell>
          <cell r="Q292" t="str">
            <v>ALEJO</v>
          </cell>
          <cell r="R292" t="str">
            <v>JUAN PEDRO</v>
          </cell>
          <cell r="S292" t="str">
            <v>06267665G</v>
          </cell>
          <cell r="T292" t="str">
            <v>jpavila@educa.madrid.org</v>
          </cell>
          <cell r="U292" t="str">
            <v>Matemáticas</v>
          </cell>
          <cell r="V292" t="str">
            <v>M [hasta las 17:00h]</v>
          </cell>
        </row>
        <row r="293">
          <cell r="N293" t="str">
            <v>M.9X58Y.23</v>
          </cell>
          <cell r="O293">
            <v>45197</v>
          </cell>
          <cell r="P293" t="str">
            <v>ELORRIAGA</v>
          </cell>
          <cell r="Q293" t="str">
            <v>LLOR</v>
          </cell>
          <cell r="R293" t="str">
            <v>ALFONSO JESÚS</v>
          </cell>
          <cell r="S293" t="str">
            <v>51931779X</v>
          </cell>
          <cell r="T293" t="str">
            <v>aelorriagallor@educa.madrid.org</v>
          </cell>
          <cell r="U293" t="str">
            <v>Música</v>
          </cell>
          <cell r="V293" t="str">
            <v>M [hasta las 17:00h]</v>
          </cell>
        </row>
        <row r="294">
          <cell r="N294" t="str">
            <v>M.C72G6.23</v>
          </cell>
          <cell r="O294">
            <v>45188</v>
          </cell>
          <cell r="P294" t="str">
            <v>MARTÍNEZ</v>
          </cell>
          <cell r="Q294" t="str">
            <v>PÉREZ</v>
          </cell>
          <cell r="R294" t="str">
            <v>MARTA</v>
          </cell>
          <cell r="S294" t="str">
            <v>44388763M</v>
          </cell>
          <cell r="T294" t="str">
            <v>martiux45@hotmail.com</v>
          </cell>
          <cell r="U294" t="str">
            <v>Música</v>
          </cell>
          <cell r="V294" t="str">
            <v>M [hasta las 17:00h]</v>
          </cell>
        </row>
        <row r="295">
          <cell r="N295" t="str">
            <v>M.EN54X.23</v>
          </cell>
          <cell r="O295">
            <v>45188</v>
          </cell>
          <cell r="P295" t="str">
            <v>MARTÍNEZ</v>
          </cell>
          <cell r="Q295" t="str">
            <v>PÉREZ</v>
          </cell>
          <cell r="R295" t="str">
            <v>MARTA</v>
          </cell>
          <cell r="S295" t="str">
            <v>44388763M</v>
          </cell>
          <cell r="T295" t="str">
            <v>martiux45@hotmail.com</v>
          </cell>
          <cell r="U295" t="str">
            <v>Música</v>
          </cell>
          <cell r="V295" t="str">
            <v>M [hasta las 17:00h]</v>
          </cell>
        </row>
        <row r="296">
          <cell r="N296" t="str">
            <v>M.PBBMB.23</v>
          </cell>
          <cell r="O296">
            <v>45196</v>
          </cell>
          <cell r="P296" t="str">
            <v>SÁNCHEZ</v>
          </cell>
          <cell r="Q296" t="str">
            <v>CRUZ</v>
          </cell>
          <cell r="R296" t="str">
            <v>MARIANO</v>
          </cell>
          <cell r="S296" t="str">
            <v>51893042M</v>
          </cell>
          <cell r="T296" t="str">
            <v>mariano.sanchez@educa.madrid.org</v>
          </cell>
          <cell r="U296" t="str">
            <v>Instalaciones Electrotécnicas</v>
          </cell>
          <cell r="V296" t="str">
            <v>M [hasta las 17:00h]</v>
          </cell>
        </row>
        <row r="297">
          <cell r="N297" t="str">
            <v>M.28PFH.23</v>
          </cell>
          <cell r="O297">
            <v>45194</v>
          </cell>
          <cell r="P297" t="str">
            <v>GARCÍA</v>
          </cell>
          <cell r="Q297" t="str">
            <v>MORENO</v>
          </cell>
          <cell r="R297" t="str">
            <v>STELLA</v>
          </cell>
          <cell r="S297" t="str">
            <v>23043838T</v>
          </cell>
          <cell r="T297" t="str">
            <v>s.garcia@colegiofuentelarreyna.org</v>
          </cell>
          <cell r="U297" t="str">
            <v>Economía</v>
          </cell>
          <cell r="V297" t="str">
            <v>M [hasta las 17:00h]</v>
          </cell>
        </row>
        <row r="298">
          <cell r="N298" t="str">
            <v>M.PLHPV.23</v>
          </cell>
          <cell r="O298">
            <v>45194</v>
          </cell>
          <cell r="P298" t="str">
            <v>SANTA MARÍA</v>
          </cell>
          <cell r="Q298" t="str">
            <v>CARRASCO</v>
          </cell>
          <cell r="R298" t="str">
            <v>JUAN DE DIOS</v>
          </cell>
          <cell r="S298" t="str">
            <v>47023986A</v>
          </cell>
          <cell r="T298" t="str">
            <v>j.santa@colegiofuentelarreyna.org</v>
          </cell>
          <cell r="U298" t="str">
            <v>Física y Química</v>
          </cell>
          <cell r="V298" t="str">
            <v>M [hasta las 17:00h]</v>
          </cell>
        </row>
        <row r="299">
          <cell r="N299" t="str">
            <v>M.QYSRU.23</v>
          </cell>
          <cell r="O299">
            <v>45193</v>
          </cell>
          <cell r="P299" t="str">
            <v>COOK</v>
          </cell>
          <cell r="Q299" t="str">
            <v>CALVETE</v>
          </cell>
          <cell r="R299" t="str">
            <v>SERGIO</v>
          </cell>
          <cell r="S299" t="str">
            <v>49051058Q</v>
          </cell>
          <cell r="T299" t="str">
            <v>s.cook@colegiofuentelarreyna.org</v>
          </cell>
          <cell r="U299" t="str">
            <v>Orientación Educativa</v>
          </cell>
          <cell r="V299" t="str">
            <v>M [hasta las 17:00h]</v>
          </cell>
        </row>
        <row r="300">
          <cell r="N300" t="str">
            <v>M.TVFL2.23</v>
          </cell>
          <cell r="O300">
            <v>45203</v>
          </cell>
          <cell r="P300" t="str">
            <v>RUBIO</v>
          </cell>
          <cell r="R300" t="str">
            <v>MIGUEL</v>
          </cell>
          <cell r="S300" t="str">
            <v>09047293J</v>
          </cell>
          <cell r="T300" t="str">
            <v>miguel.rubio@tomillo.org</v>
          </cell>
          <cell r="U300" t="str">
            <v>Actividades físicas y deportivas</v>
          </cell>
          <cell r="V300" t="str">
            <v>P [turno partido]</v>
          </cell>
        </row>
        <row r="301">
          <cell r="N301" t="str">
            <v>M.R58HV.23</v>
          </cell>
          <cell r="O301">
            <v>45203</v>
          </cell>
          <cell r="P301" t="str">
            <v>ORTIZ</v>
          </cell>
          <cell r="R301" t="str">
            <v>MAR</v>
          </cell>
          <cell r="S301" t="str">
            <v>52095694G</v>
          </cell>
          <cell r="T301" t="str">
            <v>mar.ortiz@tomillo.org</v>
          </cell>
          <cell r="U301" t="str">
            <v>Administración de Empresas</v>
          </cell>
          <cell r="V301" t="str">
            <v>M [hasta las 17:00h]</v>
          </cell>
        </row>
        <row r="302">
          <cell r="N302" t="str">
            <v>M.QWEAZ.23</v>
          </cell>
          <cell r="O302">
            <v>45208</v>
          </cell>
          <cell r="P302" t="str">
            <v>MONSÓ</v>
          </cell>
          <cell r="R302" t="str">
            <v>ÁLVARO</v>
          </cell>
          <cell r="S302" t="str">
            <v>05444026H</v>
          </cell>
          <cell r="T302" t="str">
            <v>alvaro.monso@tomillo.org</v>
          </cell>
          <cell r="U302" t="str">
            <v>Geografía e Historia</v>
          </cell>
          <cell r="V302" t="str">
            <v>M [hasta las 17:00h]</v>
          </cell>
        </row>
        <row r="303">
          <cell r="N303" t="str">
            <v>M.8AZ2Z.23</v>
          </cell>
          <cell r="O303">
            <v>45203</v>
          </cell>
          <cell r="P303" t="str">
            <v>BERNABÉ</v>
          </cell>
          <cell r="R303" t="str">
            <v>MARIHOLA</v>
          </cell>
          <cell r="S303" t="str">
            <v>50103917G</v>
          </cell>
          <cell r="T303" t="str">
            <v>marihola.bernabe@tomillo.org</v>
          </cell>
          <cell r="U303" t="str">
            <v>Hostelería y Turismo</v>
          </cell>
          <cell r="V303" t="str">
            <v>M [hasta las 17:00h]</v>
          </cell>
        </row>
        <row r="304">
          <cell r="N304" t="str">
            <v>M.PNMY2.23</v>
          </cell>
          <cell r="O304">
            <v>45203</v>
          </cell>
          <cell r="P304" t="str">
            <v>ROMERO</v>
          </cell>
          <cell r="R304" t="str">
            <v>VÍCTOR</v>
          </cell>
          <cell r="S304" t="str">
            <v>05699727M</v>
          </cell>
          <cell r="T304" t="str">
            <v>victor.romero@tomillo.org</v>
          </cell>
          <cell r="U304" t="str">
            <v>Hostelería y Turismo</v>
          </cell>
          <cell r="V304" t="str">
            <v>M [hasta las 17:00h]</v>
          </cell>
        </row>
        <row r="305">
          <cell r="N305" t="str">
            <v>M.5QEBP.23</v>
          </cell>
          <cell r="O305">
            <v>45203</v>
          </cell>
          <cell r="P305" t="str">
            <v>GIJÓN</v>
          </cell>
          <cell r="R305" t="str">
            <v>JAVIER</v>
          </cell>
          <cell r="S305" t="str">
            <v>53715024L</v>
          </cell>
          <cell r="T305" t="str">
            <v>javier.gijon@tomillo.org</v>
          </cell>
          <cell r="U305" t="str">
            <v>Informática</v>
          </cell>
          <cell r="V305" t="str">
            <v>M [hasta las 17:00h]</v>
          </cell>
        </row>
        <row r="306">
          <cell r="N306" t="str">
            <v>M.KLLJN.23</v>
          </cell>
          <cell r="O306">
            <v>45203</v>
          </cell>
          <cell r="P306" t="str">
            <v>KASNER</v>
          </cell>
          <cell r="R306" t="str">
            <v>CRISTINA</v>
          </cell>
          <cell r="S306" t="str">
            <v>05451946A</v>
          </cell>
          <cell r="T306" t="str">
            <v>cristina.kasner@tomillo.org</v>
          </cell>
          <cell r="U306" t="str">
            <v>Informática</v>
          </cell>
          <cell r="V306" t="str">
            <v>P [turno partido]</v>
          </cell>
        </row>
        <row r="307">
          <cell r="N307" t="str">
            <v>M.YVYB8.23</v>
          </cell>
          <cell r="O307">
            <v>45203</v>
          </cell>
          <cell r="P307" t="str">
            <v>LÓPEZ</v>
          </cell>
          <cell r="R307" t="str">
            <v>PATRICIA</v>
          </cell>
          <cell r="S307" t="str">
            <v>01174901S</v>
          </cell>
          <cell r="T307" t="str">
            <v>patricia.lopez@tomillo.org</v>
          </cell>
          <cell r="U307" t="str">
            <v>Informática</v>
          </cell>
          <cell r="V307" t="str">
            <v>T [desde las 16:00h]</v>
          </cell>
        </row>
        <row r="308">
          <cell r="N308" t="str">
            <v>M.S89ZH.23</v>
          </cell>
          <cell r="O308">
            <v>45203</v>
          </cell>
          <cell r="P308" t="str">
            <v>GALLARDO</v>
          </cell>
          <cell r="R308" t="str">
            <v>ALBERTO</v>
          </cell>
          <cell r="S308" t="str">
            <v>08942680G</v>
          </cell>
          <cell r="T308" t="str">
            <v>alberto.gallardo@tomillo.org</v>
          </cell>
          <cell r="U308" t="str">
            <v>Sistemas Electrot y Automáticos</v>
          </cell>
          <cell r="V308" t="str">
            <v>M [hasta las 17:00h]</v>
          </cell>
        </row>
        <row r="309">
          <cell r="N309" t="str">
            <v>M.7JX6B.23</v>
          </cell>
          <cell r="O309">
            <v>45196</v>
          </cell>
          <cell r="P309" t="str">
            <v>FERNÁNDEZ</v>
          </cell>
          <cell r="Q309" t="str">
            <v>PÉREZ</v>
          </cell>
          <cell r="R309" t="str">
            <v>NATALIA</v>
          </cell>
          <cell r="S309" t="str">
            <v>71428332S</v>
          </cell>
          <cell r="T309" t="str">
            <v>nfernandezperez@educa.madrid.org</v>
          </cell>
          <cell r="U309" t="str">
            <v>Inglés</v>
          </cell>
          <cell r="V309" t="str">
            <v>M [hasta las 17:00h]</v>
          </cell>
        </row>
        <row r="310">
          <cell r="N310" t="str">
            <v>M.YK8SK.23</v>
          </cell>
          <cell r="O310">
            <v>45195</v>
          </cell>
          <cell r="P310" t="str">
            <v>MEMBIBRE</v>
          </cell>
          <cell r="Q310" t="str">
            <v>LANGA</v>
          </cell>
          <cell r="R310" t="str">
            <v>ANA PILAR</v>
          </cell>
          <cell r="S310" t="str">
            <v>52870708X</v>
          </cell>
          <cell r="T310" t="str">
            <v>amembibrelanga@educa.madrid.org</v>
          </cell>
          <cell r="U310" t="str">
            <v>Física y Química</v>
          </cell>
          <cell r="V310" t="str">
            <v>M [hasta las 17:00h]</v>
          </cell>
        </row>
        <row r="311">
          <cell r="N311" t="str">
            <v>M.4ST2J.23</v>
          </cell>
          <cell r="O311">
            <v>45196</v>
          </cell>
          <cell r="P311" t="str">
            <v>VARAS</v>
          </cell>
          <cell r="Q311" t="str">
            <v>GARCÍA</v>
          </cell>
          <cell r="R311" t="str">
            <v>JULIO CÉSAR</v>
          </cell>
          <cell r="S311" t="str">
            <v>12762150W</v>
          </cell>
          <cell r="T311" t="str">
            <v>julio.varas@educa.madrid.org</v>
          </cell>
          <cell r="U311" t="str">
            <v>Lengua Castellana y Literatura</v>
          </cell>
          <cell r="V311" t="str">
            <v>M [hasta las 17:00h]</v>
          </cell>
        </row>
        <row r="312">
          <cell r="N312" t="str">
            <v>M.AYT98.23</v>
          </cell>
          <cell r="O312">
            <v>45196</v>
          </cell>
          <cell r="P312" t="str">
            <v>ESPINÓS</v>
          </cell>
          <cell r="Q312" t="str">
            <v>GOZÁLVEZ</v>
          </cell>
          <cell r="R312" t="str">
            <v>ADRIANA</v>
          </cell>
          <cell r="S312" t="str">
            <v>51427670S</v>
          </cell>
          <cell r="T312" t="str">
            <v>adriana.espinos@educa.madrid.org</v>
          </cell>
          <cell r="U312" t="str">
            <v>Lengua Castellana y Literatura</v>
          </cell>
          <cell r="V312" t="str">
            <v>M [hasta las 17:00h]</v>
          </cell>
        </row>
        <row r="313">
          <cell r="N313" t="str">
            <v>M.4HDMA.23</v>
          </cell>
          <cell r="O313">
            <v>45200</v>
          </cell>
          <cell r="P313" t="str">
            <v>OCHOA</v>
          </cell>
          <cell r="Q313" t="str">
            <v>SIERRA</v>
          </cell>
          <cell r="R313" t="str">
            <v>MARÍA CARMEN</v>
          </cell>
          <cell r="S313" t="str">
            <v>51643156Z</v>
          </cell>
          <cell r="T313" t="str">
            <v>maria.ochoa@educa.madrid.org</v>
          </cell>
          <cell r="U313" t="str">
            <v>Música</v>
          </cell>
          <cell r="V313" t="str">
            <v>M [hasta las 17:00h]</v>
          </cell>
        </row>
        <row r="314">
          <cell r="N314" t="str">
            <v>M.6T4H2.23</v>
          </cell>
          <cell r="O314">
            <v>45200</v>
          </cell>
          <cell r="P314" t="str">
            <v>PEON</v>
          </cell>
          <cell r="Q314" t="str">
            <v>VALLE</v>
          </cell>
          <cell r="R314" t="str">
            <v>MERCEDES</v>
          </cell>
          <cell r="S314" t="str">
            <v>35306660G</v>
          </cell>
          <cell r="T314" t="str">
            <v>mercedes.peon@educa.madrid.org</v>
          </cell>
          <cell r="U314" t="str">
            <v>Tecnología</v>
          </cell>
          <cell r="V314" t="str">
            <v>M [hasta las 17:00h]</v>
          </cell>
        </row>
        <row r="315">
          <cell r="N315" t="str">
            <v>M.WXC7Z.23</v>
          </cell>
          <cell r="O315">
            <v>45194</v>
          </cell>
          <cell r="P315" t="str">
            <v>GARCÍA</v>
          </cell>
          <cell r="Q315" t="str">
            <v>CABRERA</v>
          </cell>
          <cell r="R315" t="str">
            <v>JUAN DANIEL</v>
          </cell>
          <cell r="S315" t="str">
            <v>45331176Q</v>
          </cell>
          <cell r="T315" t="str">
            <v>daniel.cabreragarcia@educa.madrid.org</v>
          </cell>
          <cell r="U315" t="str">
            <v>Física y Química</v>
          </cell>
          <cell r="V315" t="str">
            <v>M [hasta las 17:00h]</v>
          </cell>
        </row>
        <row r="316">
          <cell r="N316" t="str">
            <v>M.ZSHLG.23</v>
          </cell>
          <cell r="O316">
            <v>45194</v>
          </cell>
          <cell r="P316" t="str">
            <v>SANZ</v>
          </cell>
          <cell r="Q316" t="str">
            <v>SOMOLINOS</v>
          </cell>
          <cell r="R316" t="str">
            <v>LIDIA</v>
          </cell>
          <cell r="S316" t="str">
            <v>50553031C</v>
          </cell>
          <cell r="T316" t="str">
            <v>lidia.sanz2@educa.madrid.org</v>
          </cell>
          <cell r="U316" t="str">
            <v>Física y Química</v>
          </cell>
          <cell r="V316" t="str">
            <v>M [hasta las 17:00h]</v>
          </cell>
        </row>
        <row r="317">
          <cell r="N317" t="str">
            <v>M.6HL8Q.23</v>
          </cell>
          <cell r="O317">
            <v>45195</v>
          </cell>
          <cell r="P317" t="str">
            <v>MARTÍN</v>
          </cell>
          <cell r="Q317" t="str">
            <v>HORCAJUELO</v>
          </cell>
          <cell r="R317" t="str">
            <v>MARÍA VIOLETA</v>
          </cell>
          <cell r="S317" t="str">
            <v>02209152W</v>
          </cell>
          <cell r="T317" t="str">
            <v>maria.martin14@educa.madrid.org</v>
          </cell>
          <cell r="U317" t="str">
            <v>Lengua Castellana y Literatura</v>
          </cell>
          <cell r="V317" t="str">
            <v>M [hasta las 17:00h]</v>
          </cell>
        </row>
        <row r="318">
          <cell r="N318" t="str">
            <v>M.LFYDG.23</v>
          </cell>
          <cell r="O318">
            <v>45194</v>
          </cell>
          <cell r="P318" t="str">
            <v>ARROYO</v>
          </cell>
          <cell r="Q318" t="str">
            <v>RUÍZ</v>
          </cell>
          <cell r="R318" t="str">
            <v>ISMAEL</v>
          </cell>
          <cell r="S318" t="str">
            <v>05934324W</v>
          </cell>
          <cell r="T318" t="str">
            <v>ismael.ruizarroyo@educa.madrid.org</v>
          </cell>
          <cell r="U318" t="str">
            <v>Lengua Castellana y Literatura</v>
          </cell>
          <cell r="V318" t="str">
            <v>M [hasta las 17:00h]</v>
          </cell>
        </row>
        <row r="319">
          <cell r="N319" t="str">
            <v>M.QL589.23</v>
          </cell>
          <cell r="O319">
            <v>45194</v>
          </cell>
          <cell r="P319" t="str">
            <v>GARCÍA</v>
          </cell>
          <cell r="Q319" t="str">
            <v>GARCÍA</v>
          </cell>
          <cell r="R319" t="str">
            <v>LAURA</v>
          </cell>
          <cell r="S319" t="str">
            <v>05458133A</v>
          </cell>
          <cell r="T319" t="str">
            <v>lgarcia38@educa.madrid.org</v>
          </cell>
          <cell r="U319" t="str">
            <v>Lengua Castellana y Literatura</v>
          </cell>
          <cell r="V319" t="str">
            <v>M [hasta las 17:00h]</v>
          </cell>
        </row>
        <row r="320">
          <cell r="N320" t="str">
            <v>M.29H95.23</v>
          </cell>
          <cell r="O320">
            <v>45195</v>
          </cell>
          <cell r="P320" t="str">
            <v>JARAMA</v>
          </cell>
          <cell r="Q320" t="str">
            <v>PELLICO</v>
          </cell>
          <cell r="R320" t="str">
            <v>AMELIA</v>
          </cell>
          <cell r="S320" t="str">
            <v>02665079T</v>
          </cell>
          <cell r="T320" t="str">
            <v>amelia.jarama@educa.madrid.org</v>
          </cell>
          <cell r="U320" t="str">
            <v>Tecnología</v>
          </cell>
          <cell r="V320" t="str">
            <v>M [hasta las 17:00h]</v>
          </cell>
        </row>
        <row r="321">
          <cell r="N321" t="str">
            <v>M.JAL4K.23</v>
          </cell>
          <cell r="O321">
            <v>45188</v>
          </cell>
          <cell r="P321" t="str">
            <v>GARCÍA</v>
          </cell>
          <cell r="Q321" t="str">
            <v>VERA</v>
          </cell>
          <cell r="R321" t="str">
            <v>IRENE</v>
          </cell>
          <cell r="S321" t="str">
            <v>46869280H</v>
          </cell>
          <cell r="T321" t="str">
            <v>igarciavera@educa.madrid.org</v>
          </cell>
          <cell r="U321" t="str">
            <v>Filosofía</v>
          </cell>
          <cell r="V321" t="str">
            <v>M [hasta las 17:00h]</v>
          </cell>
        </row>
        <row r="322">
          <cell r="N322" t="str">
            <v>M.LYTRY.23</v>
          </cell>
          <cell r="O322">
            <v>45204</v>
          </cell>
          <cell r="P322" t="str">
            <v>ZAPATA</v>
          </cell>
          <cell r="Q322" t="str">
            <v>CAMACHO</v>
          </cell>
          <cell r="R322" t="str">
            <v>MIGUEL ÁNGEL</v>
          </cell>
          <cell r="S322" t="str">
            <v>49071683X</v>
          </cell>
          <cell r="T322" t="str">
            <v>miguel.zapata@educa.madrid.org</v>
          </cell>
          <cell r="U322" t="str">
            <v>Biología y Geología</v>
          </cell>
          <cell r="V322" t="str">
            <v>M [hasta las 17:00h]</v>
          </cell>
        </row>
        <row r="323">
          <cell r="N323" t="str">
            <v>M.YXLZM.23</v>
          </cell>
          <cell r="O323">
            <v>45205</v>
          </cell>
          <cell r="P323" t="str">
            <v>JORDÁN</v>
          </cell>
          <cell r="Q323" t="str">
            <v>ARRIBAS</v>
          </cell>
          <cell r="R323" t="str">
            <v>IVÁN</v>
          </cell>
          <cell r="S323" t="str">
            <v>50121576E</v>
          </cell>
          <cell r="T323" t="str">
            <v>ijordanarribas@educa.madrid.org</v>
          </cell>
          <cell r="U323" t="str">
            <v>Educación Física</v>
          </cell>
          <cell r="V323" t="str">
            <v>M [hasta las 17:00h]</v>
          </cell>
        </row>
        <row r="324">
          <cell r="N324" t="str">
            <v>M.7JZAG.23</v>
          </cell>
          <cell r="O324">
            <v>45204</v>
          </cell>
          <cell r="P324" t="str">
            <v>GARCÍA</v>
          </cell>
          <cell r="Q324" t="str">
            <v>MURILLO</v>
          </cell>
          <cell r="R324" t="str">
            <v>ALICIA</v>
          </cell>
          <cell r="S324" t="str">
            <v>50113289S</v>
          </cell>
          <cell r="T324" t="str">
            <v>alicia.garcia24@educa.madrid.org</v>
          </cell>
          <cell r="U324" t="str">
            <v>Física y Química</v>
          </cell>
          <cell r="V324" t="str">
            <v>M [hasta las 17:00h]</v>
          </cell>
        </row>
        <row r="325">
          <cell r="N325" t="str">
            <v>M.YPKJT.23</v>
          </cell>
          <cell r="O325">
            <v>45204</v>
          </cell>
          <cell r="P325" t="str">
            <v>PÉREZ</v>
          </cell>
          <cell r="Q325" t="str">
            <v>ROJAS</v>
          </cell>
          <cell r="R325" t="str">
            <v>RAFAEL</v>
          </cell>
          <cell r="S325" t="str">
            <v>50100894V</v>
          </cell>
          <cell r="T325" t="str">
            <v>rafael.perezrojas@educa.madrid.org</v>
          </cell>
          <cell r="U325" t="str">
            <v>Geografía e Historia</v>
          </cell>
          <cell r="V325" t="str">
            <v>M [hasta las 17:00h]</v>
          </cell>
        </row>
        <row r="326">
          <cell r="N326" t="str">
            <v>M.DYKHY.23</v>
          </cell>
          <cell r="O326">
            <v>45204</v>
          </cell>
          <cell r="P326" t="str">
            <v>TORAÑO</v>
          </cell>
          <cell r="Q326" t="str">
            <v>LÓPEZ</v>
          </cell>
          <cell r="R326" t="str">
            <v>MARÍA DEL PILAR</v>
          </cell>
          <cell r="S326" t="str">
            <v>00407551Z</v>
          </cell>
          <cell r="T326" t="str">
            <v>pilar.torano@educa.madrid.org</v>
          </cell>
          <cell r="U326" t="str">
            <v>Música</v>
          </cell>
          <cell r="V326" t="str">
            <v>M [hasta las 17:00h]</v>
          </cell>
        </row>
        <row r="327">
          <cell r="N327" t="str">
            <v>M.GHDVG.23</v>
          </cell>
          <cell r="O327">
            <v>45190</v>
          </cell>
          <cell r="P327" t="str">
            <v>ARRIBAS</v>
          </cell>
          <cell r="Q327" t="str">
            <v>CORDOBES</v>
          </cell>
          <cell r="R327" t="str">
            <v>JAVIER</v>
          </cell>
          <cell r="S327" t="str">
            <v>52123973Q</v>
          </cell>
          <cell r="T327" t="str">
            <v>javier.arribas@educa.madrid.org</v>
          </cell>
          <cell r="U327" t="str">
            <v>Automoción</v>
          </cell>
          <cell r="V327" t="str">
            <v>M [hasta las 17:00h]</v>
          </cell>
        </row>
        <row r="328">
          <cell r="N328" t="str">
            <v>M.2ACFW.23</v>
          </cell>
          <cell r="O328">
            <v>45202</v>
          </cell>
          <cell r="P328" t="str">
            <v>GARCÍA</v>
          </cell>
          <cell r="Q328" t="str">
            <v>VELASCO</v>
          </cell>
          <cell r="R328" t="str">
            <v>MARCOS</v>
          </cell>
          <cell r="S328" t="str">
            <v>50235289T</v>
          </cell>
          <cell r="T328" t="str">
            <v>marcos.garciavelasco@educa.madrid.org</v>
          </cell>
          <cell r="U328" t="str">
            <v>Economía</v>
          </cell>
          <cell r="V328" t="str">
            <v>M [hasta las 17:00h]</v>
          </cell>
        </row>
        <row r="329">
          <cell r="N329" t="str">
            <v>M.4ABAF.23</v>
          </cell>
          <cell r="O329">
            <v>45202</v>
          </cell>
          <cell r="P329" t="str">
            <v>GARCÍA</v>
          </cell>
          <cell r="Q329" t="str">
            <v>VELASCO</v>
          </cell>
          <cell r="R329" t="str">
            <v>MARCOS</v>
          </cell>
          <cell r="S329" t="str">
            <v>50235289T</v>
          </cell>
          <cell r="T329" t="str">
            <v>marcos.garciavelasco@educa.madrid.org</v>
          </cell>
          <cell r="U329" t="str">
            <v>Economía</v>
          </cell>
          <cell r="V329" t="str">
            <v>M [hasta las 17:00h]</v>
          </cell>
        </row>
        <row r="330">
          <cell r="N330" t="str">
            <v>M.4Q34L.23</v>
          </cell>
          <cell r="O330">
            <v>45190</v>
          </cell>
          <cell r="P330" t="str">
            <v>ORTIZ</v>
          </cell>
          <cell r="Q330" t="str">
            <v>LAGUNA</v>
          </cell>
          <cell r="R330" t="str">
            <v>JAVIER</v>
          </cell>
          <cell r="S330" t="str">
            <v>53049060C</v>
          </cell>
          <cell r="T330" t="str">
            <v>jortiz3@educa.madrid.org</v>
          </cell>
          <cell r="U330" t="str">
            <v>Informática</v>
          </cell>
          <cell r="V330" t="str">
            <v>P [turno partido]</v>
          </cell>
        </row>
        <row r="331">
          <cell r="N331" t="str">
            <v>M.674AH.23</v>
          </cell>
          <cell r="O331">
            <v>45190</v>
          </cell>
          <cell r="P331" t="str">
            <v>ORTIZ</v>
          </cell>
          <cell r="Q331" t="str">
            <v>LAGUNA</v>
          </cell>
          <cell r="R331" t="str">
            <v>JAVIER</v>
          </cell>
          <cell r="S331" t="str">
            <v>53049060C</v>
          </cell>
          <cell r="T331" t="str">
            <v>jortiz3@educa.madrid.org</v>
          </cell>
          <cell r="U331" t="str">
            <v>Informática</v>
          </cell>
          <cell r="V331" t="str">
            <v>P [turno partido]</v>
          </cell>
        </row>
        <row r="332">
          <cell r="N332" t="str">
            <v>M.432RU.23</v>
          </cell>
          <cell r="O332">
            <v>45194</v>
          </cell>
          <cell r="P332" t="str">
            <v>PRADA</v>
          </cell>
          <cell r="Q332" t="str">
            <v>FERNÁNDEZ</v>
          </cell>
          <cell r="R332" t="str">
            <v>ALICIA</v>
          </cell>
          <cell r="S332" t="str">
            <v>71529355E</v>
          </cell>
          <cell r="T332" t="str">
            <v>alicia.pradafernandez@educa.madrid.org</v>
          </cell>
          <cell r="U332" t="str">
            <v>Lengua Castellana y Literatura</v>
          </cell>
          <cell r="V332" t="str">
            <v>M [hasta las 17:00h]</v>
          </cell>
        </row>
        <row r="333">
          <cell r="N333" t="str">
            <v>M.5EBR2.23</v>
          </cell>
          <cell r="O333">
            <v>45194</v>
          </cell>
          <cell r="P333" t="str">
            <v>PRADA</v>
          </cell>
          <cell r="Q333" t="str">
            <v>FERNÁNDEZ</v>
          </cell>
          <cell r="R333" t="str">
            <v>ALICIA</v>
          </cell>
          <cell r="S333" t="str">
            <v>71529355E</v>
          </cell>
          <cell r="T333" t="str">
            <v>alicia.pradafernandez@educa.madrid.org</v>
          </cell>
          <cell r="U333" t="str">
            <v>Lengua Castellana y Literatura</v>
          </cell>
          <cell r="V333" t="str">
            <v>M [hasta las 17:00h]</v>
          </cell>
        </row>
        <row r="334">
          <cell r="N334" t="str">
            <v>M.7W332.23</v>
          </cell>
          <cell r="O334">
            <v>45201</v>
          </cell>
          <cell r="P334" t="str">
            <v>RODRÍGUEZ</v>
          </cell>
          <cell r="Q334" t="str">
            <v>MANRIQUE</v>
          </cell>
          <cell r="R334" t="str">
            <v>MARÍA</v>
          </cell>
          <cell r="S334" t="str">
            <v>49015501V</v>
          </cell>
          <cell r="T334" t="str">
            <v>maria.rodriguez119@educa.madrid.org</v>
          </cell>
          <cell r="U334" t="str">
            <v>Lengua Castellana y Literatura</v>
          </cell>
          <cell r="V334" t="str">
            <v>P [turno partido]</v>
          </cell>
        </row>
        <row r="335">
          <cell r="N335" t="str">
            <v>M.A9FC9.23</v>
          </cell>
          <cell r="O335">
            <v>45203</v>
          </cell>
          <cell r="P335" t="str">
            <v>RODRÍGUEZ</v>
          </cell>
          <cell r="Q335" t="str">
            <v>MANRIQUE</v>
          </cell>
          <cell r="R335" t="str">
            <v>MARÍA</v>
          </cell>
          <cell r="S335" t="str">
            <v>49015501V</v>
          </cell>
          <cell r="T335" t="str">
            <v>maria.rodriguez119@educa.madrid.org</v>
          </cell>
          <cell r="U335" t="str">
            <v>Lengua Castellana y Literatura</v>
          </cell>
          <cell r="V335" t="str">
            <v>P [turno partido]</v>
          </cell>
        </row>
        <row r="336">
          <cell r="N336" t="str">
            <v>M.NKHL7.23</v>
          </cell>
          <cell r="O336">
            <v>45204</v>
          </cell>
          <cell r="P336" t="str">
            <v>MARTÍN</v>
          </cell>
          <cell r="Q336" t="str">
            <v>CARRASCO</v>
          </cell>
          <cell r="R336" t="str">
            <v>MARGARITA</v>
          </cell>
          <cell r="S336" t="str">
            <v>44045598T</v>
          </cell>
          <cell r="T336" t="str">
            <v>margarita.martn@educa.madrid.org</v>
          </cell>
          <cell r="U336" t="str">
            <v>Matemáticas</v>
          </cell>
          <cell r="V336" t="str">
            <v>P [turno partido]</v>
          </cell>
        </row>
        <row r="337">
          <cell r="N337" t="str">
            <v>M.YJK45.23</v>
          </cell>
          <cell r="O337">
            <v>45204</v>
          </cell>
          <cell r="P337" t="str">
            <v>MARTÍN</v>
          </cell>
          <cell r="Q337" t="str">
            <v>CARRASCO</v>
          </cell>
          <cell r="R337" t="str">
            <v>MARGARITA</v>
          </cell>
          <cell r="S337" t="str">
            <v>44045598T</v>
          </cell>
          <cell r="T337" t="str">
            <v>margarita.martn@educa.madrid.org</v>
          </cell>
          <cell r="U337" t="str">
            <v>Matemáticas</v>
          </cell>
          <cell r="V337" t="str">
            <v>P [turno partido]</v>
          </cell>
        </row>
        <row r="338">
          <cell r="N338" t="str">
            <v>M.MP3SV.23</v>
          </cell>
          <cell r="O338">
            <v>45190</v>
          </cell>
          <cell r="P338" t="str">
            <v>DELGADO</v>
          </cell>
          <cell r="Q338" t="str">
            <v>SAEZ</v>
          </cell>
          <cell r="R338" t="str">
            <v>ALICIA</v>
          </cell>
          <cell r="S338" t="str">
            <v>50104829L</v>
          </cell>
          <cell r="T338" t="str">
            <v>ADELGADOSAEZ@EDUCA.MADRID.ORG</v>
          </cell>
          <cell r="U338" t="str">
            <v>Peluquería</v>
          </cell>
          <cell r="V338" t="str">
            <v>M [hasta las 17:00h]</v>
          </cell>
        </row>
        <row r="339">
          <cell r="N339" t="str">
            <v>M.V8CTN.23</v>
          </cell>
          <cell r="O339">
            <v>45190</v>
          </cell>
          <cell r="P339" t="str">
            <v>VAZQUEZ</v>
          </cell>
          <cell r="Q339" t="str">
            <v>ROLDAN</v>
          </cell>
          <cell r="R339" t="str">
            <v>MARÍA ELENA</v>
          </cell>
          <cell r="S339" t="str">
            <v>50123429N</v>
          </cell>
          <cell r="T339" t="str">
            <v>elena.vazquezroldan@educa.madrid.org</v>
          </cell>
          <cell r="U339" t="str">
            <v>Peluquería</v>
          </cell>
          <cell r="V339" t="str">
            <v>M [hasta las 17:00h]</v>
          </cell>
        </row>
        <row r="340">
          <cell r="N340" t="str">
            <v>M.BWWA6.23</v>
          </cell>
          <cell r="O340">
            <v>45201</v>
          </cell>
          <cell r="P340" t="str">
            <v>ÁLVAREZ</v>
          </cell>
          <cell r="Q340" t="str">
            <v>ELIPE</v>
          </cell>
          <cell r="R340" t="str">
            <v>MARÍA DOLORES</v>
          </cell>
          <cell r="S340" t="str">
            <v>03912672G</v>
          </cell>
          <cell r="T340" t="str">
            <v>mariadolores.alvarezelipe@educa.madrid.org</v>
          </cell>
          <cell r="U340" t="str">
            <v>Tecnología</v>
          </cell>
          <cell r="V340" t="str">
            <v>M [hasta las 17:00h]</v>
          </cell>
        </row>
        <row r="341">
          <cell r="N341" t="str">
            <v>M.WXDS8.23</v>
          </cell>
          <cell r="O341">
            <v>45201</v>
          </cell>
          <cell r="P341" t="str">
            <v>ÁLVAREZ</v>
          </cell>
          <cell r="Q341" t="str">
            <v>ELIPE</v>
          </cell>
          <cell r="R341" t="str">
            <v>MARÍA DOLORES</v>
          </cell>
          <cell r="S341" t="str">
            <v>03912672G</v>
          </cell>
          <cell r="T341" t="str">
            <v>mariadolores.alvarezelipe@educa.madrid.org</v>
          </cell>
          <cell r="U341" t="str">
            <v>Tecnología</v>
          </cell>
          <cell r="V341" t="str">
            <v>M [hasta las 17:00h]</v>
          </cell>
        </row>
        <row r="342">
          <cell r="N342" t="str">
            <v>M.B5D4Q.23</v>
          </cell>
          <cell r="O342">
            <v>45201</v>
          </cell>
          <cell r="P342" t="str">
            <v>VAQUERIZO</v>
          </cell>
          <cell r="Q342" t="str">
            <v>MARTÍN</v>
          </cell>
          <cell r="R342" t="str">
            <v>BEATRIZ</v>
          </cell>
          <cell r="S342" t="str">
            <v>20252770M</v>
          </cell>
          <cell r="T342" t="str">
            <v>beatriz.vaquerizomartin@educa.madrid.org</v>
          </cell>
          <cell r="U342" t="str">
            <v>Biología y Geología</v>
          </cell>
          <cell r="V342" t="str">
            <v>M [hasta las 17:00h]</v>
          </cell>
        </row>
        <row r="343">
          <cell r="N343" t="str">
            <v>M.RFF79.23</v>
          </cell>
          <cell r="O343">
            <v>45194</v>
          </cell>
          <cell r="P343" t="str">
            <v>ARAQUE</v>
          </cell>
          <cell r="Q343" t="str">
            <v>SÁNCHEZ-PAUS</v>
          </cell>
          <cell r="R343" t="str">
            <v>JUAN ANTONIO</v>
          </cell>
          <cell r="S343" t="str">
            <v>50557293G</v>
          </cell>
          <cell r="T343" t="str">
            <v>juanan.filos@gmail.com</v>
          </cell>
          <cell r="U343" t="str">
            <v>Filosofía</v>
          </cell>
          <cell r="V343" t="str">
            <v>M [hasta las 17:00h]</v>
          </cell>
        </row>
        <row r="344">
          <cell r="N344" t="str">
            <v>M.2TVSU.23</v>
          </cell>
          <cell r="O344">
            <v>45194</v>
          </cell>
          <cell r="P344" t="str">
            <v>BENITO</v>
          </cell>
          <cell r="Q344" t="str">
            <v>TOMÉ</v>
          </cell>
          <cell r="R344" t="str">
            <v>PILAR</v>
          </cell>
          <cell r="S344" t="str">
            <v>03116795L</v>
          </cell>
          <cell r="T344" t="str">
            <v>pilar.benitotome@educa.madrid.org</v>
          </cell>
          <cell r="U344" t="str">
            <v>Física y Química</v>
          </cell>
          <cell r="V344" t="str">
            <v>M [hasta las 17:00h]</v>
          </cell>
        </row>
        <row r="345">
          <cell r="N345" t="str">
            <v>M.K9D8H.23</v>
          </cell>
          <cell r="O345">
            <v>45194</v>
          </cell>
          <cell r="P345" t="str">
            <v>GALLEGO</v>
          </cell>
          <cell r="Q345" t="str">
            <v>CASTRO</v>
          </cell>
          <cell r="R345" t="str">
            <v>JAVIER VICENTE</v>
          </cell>
          <cell r="S345" t="str">
            <v>07512157N</v>
          </cell>
          <cell r="T345" t="str">
            <v>javier.gallego@educa.madrid.org</v>
          </cell>
          <cell r="U345" t="str">
            <v>Física y Química</v>
          </cell>
          <cell r="V345" t="str">
            <v>M [hasta las 17:00h]</v>
          </cell>
        </row>
        <row r="346">
          <cell r="N346" t="str">
            <v>M.U7GHQ.23</v>
          </cell>
          <cell r="O346">
            <v>45194</v>
          </cell>
          <cell r="P346" t="str">
            <v>SÁNCHEZ</v>
          </cell>
          <cell r="Q346" t="str">
            <v>ARRIAZA</v>
          </cell>
          <cell r="R346" t="str">
            <v>ISABEL</v>
          </cell>
          <cell r="S346" t="str">
            <v>25668500V</v>
          </cell>
          <cell r="T346" t="str">
            <v>isanchezarriaza@educa.madrid.org</v>
          </cell>
          <cell r="U346" t="str">
            <v>Inglés</v>
          </cell>
          <cell r="V346" t="str">
            <v>M [hasta las 17:00h]</v>
          </cell>
        </row>
        <row r="347">
          <cell r="N347" t="str">
            <v>M.2LWWN.23</v>
          </cell>
          <cell r="O347">
            <v>45194</v>
          </cell>
          <cell r="P347" t="str">
            <v>CASTELLOT</v>
          </cell>
          <cell r="Q347" t="str">
            <v>DE MIGUEL</v>
          </cell>
          <cell r="R347" t="str">
            <v>AMALIA</v>
          </cell>
          <cell r="S347" t="str">
            <v>02313313L</v>
          </cell>
          <cell r="T347" t="str">
            <v>amalia.castellot@educa.madrid.org</v>
          </cell>
          <cell r="U347" t="str">
            <v>Lengua Castellana y Literatura</v>
          </cell>
          <cell r="V347" t="str">
            <v>M [hasta las 17:00h]</v>
          </cell>
        </row>
        <row r="348">
          <cell r="N348" t="str">
            <v>M.QGNZL.23</v>
          </cell>
          <cell r="O348">
            <v>45194</v>
          </cell>
          <cell r="P348" t="str">
            <v>LOZANO</v>
          </cell>
          <cell r="Q348" t="str">
            <v>GUDÍN</v>
          </cell>
          <cell r="R348" t="str">
            <v>CARLA</v>
          </cell>
          <cell r="S348" t="str">
            <v>53841693G</v>
          </cell>
          <cell r="T348" t="str">
            <v>carla.lozano@educa.madrid.org</v>
          </cell>
          <cell r="U348" t="str">
            <v>Lengua Castellana y Literatura</v>
          </cell>
          <cell r="V348" t="str">
            <v>M [hasta las 17:00h]</v>
          </cell>
        </row>
        <row r="349">
          <cell r="N349" t="str">
            <v>M.SBLUW.23</v>
          </cell>
          <cell r="O349">
            <v>45194</v>
          </cell>
          <cell r="P349" t="str">
            <v>NARROS</v>
          </cell>
          <cell r="Q349" t="str">
            <v>MARTÍN</v>
          </cell>
          <cell r="R349" t="str">
            <v>MARTA</v>
          </cell>
          <cell r="S349" t="str">
            <v>03466906R</v>
          </cell>
          <cell r="T349" t="str">
            <v>marta.narrosmartin@educa.madrid.org</v>
          </cell>
          <cell r="U349" t="str">
            <v>Lengua Castellana y Literatura</v>
          </cell>
          <cell r="V349" t="str">
            <v>M [hasta las 17:00h]</v>
          </cell>
        </row>
        <row r="350">
          <cell r="N350" t="str">
            <v>M.7DKZQ.23</v>
          </cell>
          <cell r="O350">
            <v>45194</v>
          </cell>
          <cell r="P350" t="str">
            <v>PORTOCARRERO</v>
          </cell>
          <cell r="Q350" t="str">
            <v>PIMENTEL</v>
          </cell>
          <cell r="R350" t="str">
            <v>CIRO EDWIN</v>
          </cell>
          <cell r="S350" t="str">
            <v>51998813E</v>
          </cell>
          <cell r="T350" t="str">
            <v>eportocarrero@educa.madrid.org</v>
          </cell>
          <cell r="U350" t="str">
            <v>Matemáticas</v>
          </cell>
          <cell r="V350" t="str">
            <v>M [hasta las 17:00h]</v>
          </cell>
        </row>
        <row r="351">
          <cell r="N351" t="str">
            <v>M.J48GB.23</v>
          </cell>
          <cell r="O351">
            <v>45194</v>
          </cell>
          <cell r="P351" t="str">
            <v>LEÓN</v>
          </cell>
          <cell r="Q351" t="str">
            <v>YUSTE</v>
          </cell>
          <cell r="R351" t="str">
            <v>ELENA</v>
          </cell>
          <cell r="S351" t="str">
            <v>03134314N</v>
          </cell>
          <cell r="T351" t="str">
            <v>eleonyusta@educa.madrid.org</v>
          </cell>
          <cell r="U351" t="str">
            <v>Matemáticas</v>
          </cell>
          <cell r="V351" t="str">
            <v>M [hasta las 17:00h]</v>
          </cell>
        </row>
        <row r="352">
          <cell r="N352" t="str">
            <v>M.3QTX2.23</v>
          </cell>
          <cell r="O352">
            <v>45194</v>
          </cell>
          <cell r="P352" t="str">
            <v>DOMÍNGUEZ</v>
          </cell>
          <cell r="Q352" t="str">
            <v>DOMÍNGUEZ</v>
          </cell>
          <cell r="R352" t="str">
            <v>ALFONSO</v>
          </cell>
          <cell r="S352" t="str">
            <v>76110840E</v>
          </cell>
          <cell r="T352" t="str">
            <v>alfonso.dominguez@educa.madrid.org</v>
          </cell>
          <cell r="U352" t="str">
            <v>Tecnología</v>
          </cell>
          <cell r="V352" t="str">
            <v>M [hasta las 17:00h]</v>
          </cell>
        </row>
        <row r="353">
          <cell r="N353" t="str">
            <v>M.9KVYY.23</v>
          </cell>
          <cell r="O353">
            <v>45187</v>
          </cell>
          <cell r="P353" t="str">
            <v>OLAVARRÍA</v>
          </cell>
          <cell r="Q353" t="str">
            <v>BERENGUER</v>
          </cell>
          <cell r="R353" t="str">
            <v>IGNACIO</v>
          </cell>
          <cell r="S353" t="str">
            <v>53730091K</v>
          </cell>
          <cell r="T353" t="str">
            <v>i.olavarria.berenguer@gmail.com</v>
          </cell>
          <cell r="U353" t="str">
            <v>Geografía e Historia</v>
          </cell>
          <cell r="V353" t="str">
            <v>M [hasta las 17:00h]</v>
          </cell>
        </row>
        <row r="354">
          <cell r="N354" t="str">
            <v>M.PY8LZ.23</v>
          </cell>
          <cell r="O354">
            <v>45187</v>
          </cell>
          <cell r="P354" t="str">
            <v>OLAVARRÍA</v>
          </cell>
          <cell r="Q354" t="str">
            <v>BERENGUER</v>
          </cell>
          <cell r="R354" t="str">
            <v>IGNACIO</v>
          </cell>
          <cell r="S354" t="str">
            <v>53730091K</v>
          </cell>
          <cell r="T354" t="str">
            <v>i.olavarria.berenguer@gmail.com</v>
          </cell>
          <cell r="U354" t="str">
            <v>Geografía e Historia</v>
          </cell>
          <cell r="V354" t="str">
            <v>M [hasta las 17:00h]</v>
          </cell>
        </row>
        <row r="355">
          <cell r="N355" t="str">
            <v>M.26PNH.23</v>
          </cell>
          <cell r="O355">
            <v>45194</v>
          </cell>
          <cell r="P355" t="str">
            <v>SÁNCHEZ</v>
          </cell>
          <cell r="Q355" t="str">
            <v>GONZÁLEZ</v>
          </cell>
          <cell r="R355" t="str">
            <v>ALVARO</v>
          </cell>
          <cell r="S355" t="str">
            <v>70811728H</v>
          </cell>
          <cell r="T355" t="str">
            <v>asanchez35@educa.madrid.org</v>
          </cell>
          <cell r="U355" t="str">
            <v>Matemáticas</v>
          </cell>
          <cell r="V355" t="str">
            <v>M [hasta las 17:00h]</v>
          </cell>
        </row>
        <row r="356">
          <cell r="N356" t="str">
            <v>M.S5QQK.23</v>
          </cell>
          <cell r="O356">
            <v>45188</v>
          </cell>
          <cell r="P356" t="str">
            <v>DEL CASTILLO</v>
          </cell>
          <cell r="Q356" t="str">
            <v>ABAD</v>
          </cell>
          <cell r="R356" t="str">
            <v>BEATRIZ</v>
          </cell>
          <cell r="S356" t="str">
            <v>05705370J</v>
          </cell>
          <cell r="T356" t="str">
            <v>bdelcastillo@educa.madrid.org</v>
          </cell>
          <cell r="U356" t="str">
            <v>Matemáticas</v>
          </cell>
          <cell r="V356" t="str">
            <v>M [hasta las 17:00h]</v>
          </cell>
        </row>
        <row r="357">
          <cell r="N357" t="str">
            <v>M.77LS5.23</v>
          </cell>
          <cell r="O357">
            <v>45201</v>
          </cell>
          <cell r="P357" t="str">
            <v>ÁLVAREZ</v>
          </cell>
          <cell r="Q357" t="str">
            <v>MARTÍN</v>
          </cell>
          <cell r="R357" t="str">
            <v>IRENE</v>
          </cell>
          <cell r="S357" t="str">
            <v>51130246G</v>
          </cell>
          <cell r="T357" t="str">
            <v>irene.am@educa.madrid.org</v>
          </cell>
          <cell r="U357" t="str">
            <v>Música</v>
          </cell>
          <cell r="V357" t="str">
            <v>M [hasta las 17:00h]</v>
          </cell>
        </row>
        <row r="358">
          <cell r="N358" t="str">
            <v>M.G7MMJ.23</v>
          </cell>
          <cell r="O358">
            <v>45195</v>
          </cell>
          <cell r="P358" t="str">
            <v>GARCÍA-MAYORAL</v>
          </cell>
          <cell r="Q358" t="str">
            <v>CASTRO</v>
          </cell>
          <cell r="R358" t="str">
            <v>FERNANDO</v>
          </cell>
          <cell r="S358" t="str">
            <v>15849470D</v>
          </cell>
          <cell r="T358" t="str">
            <v>fernando.garcia11@educa.madrid.org</v>
          </cell>
          <cell r="U358" t="str">
            <v>Matemáticas</v>
          </cell>
          <cell r="V358" t="str">
            <v>M [hasta las 17:00h]</v>
          </cell>
        </row>
        <row r="359">
          <cell r="N359" t="str">
            <v>M.DY2CT.23</v>
          </cell>
          <cell r="O359">
            <v>45188</v>
          </cell>
          <cell r="P359" t="str">
            <v>ALFARO</v>
          </cell>
          <cell r="Q359" t="str">
            <v>RODRIGUEZ</v>
          </cell>
          <cell r="R359" t="str">
            <v>MARTA</v>
          </cell>
          <cell r="S359" t="str">
            <v>02649540D</v>
          </cell>
          <cell r="T359" t="str">
            <v>marta.alfaro@educa.madrid.org</v>
          </cell>
          <cell r="U359" t="str">
            <v>Orientación Educativa</v>
          </cell>
          <cell r="V359" t="str">
            <v>M [hasta las 17:00h]</v>
          </cell>
        </row>
        <row r="360">
          <cell r="N360" t="str">
            <v>M.RJS8H.23</v>
          </cell>
          <cell r="O360">
            <v>45194</v>
          </cell>
          <cell r="P360" t="str">
            <v>MARTÍN</v>
          </cell>
          <cell r="Q360" t="str">
            <v>GARCÍA</v>
          </cell>
          <cell r="R360" t="str">
            <v>AURORA</v>
          </cell>
          <cell r="S360" t="str">
            <v>03850147Q</v>
          </cell>
          <cell r="T360" t="str">
            <v>amartingarcia1@educa.madrid.org</v>
          </cell>
          <cell r="U360" t="str">
            <v>Física y Química</v>
          </cell>
          <cell r="V360" t="str">
            <v>M [hasta las 17:00h]</v>
          </cell>
        </row>
        <row r="361">
          <cell r="N361" t="str">
            <v>M.KXDQB.23</v>
          </cell>
          <cell r="O361">
            <v>45194</v>
          </cell>
          <cell r="P361" t="str">
            <v>DIEZHANDINO</v>
          </cell>
          <cell r="Q361" t="str">
            <v>ESGUEVILLAS</v>
          </cell>
          <cell r="R361" t="str">
            <v>JOSÉ ANTONIO</v>
          </cell>
          <cell r="S361" t="str">
            <v>12767140R</v>
          </cell>
          <cell r="T361" t="str">
            <v>jose.diezhandino@educa.madrid.org</v>
          </cell>
          <cell r="U361" t="str">
            <v>Geografía e Historia</v>
          </cell>
          <cell r="V361" t="str">
            <v>M [hasta las 17:00h]</v>
          </cell>
        </row>
        <row r="362">
          <cell r="N362" t="str">
            <v>M.B6AZT.23</v>
          </cell>
          <cell r="O362">
            <v>45195</v>
          </cell>
          <cell r="P362" t="str">
            <v>JARA</v>
          </cell>
          <cell r="Q362" t="str">
            <v>PEÑACOBA</v>
          </cell>
          <cell r="R362" t="str">
            <v>PATRICIA</v>
          </cell>
          <cell r="S362" t="str">
            <v>08943132L</v>
          </cell>
          <cell r="T362" t="str">
            <v>patricia.jara@educa.madrid.org</v>
          </cell>
          <cell r="U362" t="str">
            <v>Inglés</v>
          </cell>
          <cell r="V362" t="str">
            <v>M [hasta las 17:00h]</v>
          </cell>
        </row>
        <row r="363">
          <cell r="N363" t="str">
            <v>M.5PGWX.23</v>
          </cell>
          <cell r="O363">
            <v>45194</v>
          </cell>
          <cell r="P363" t="str">
            <v>FERNÁNDEZ</v>
          </cell>
          <cell r="Q363" t="str">
            <v>SIMAL</v>
          </cell>
          <cell r="R363" t="str">
            <v>IRENE MARÍA</v>
          </cell>
          <cell r="S363" t="str">
            <v>04226020T</v>
          </cell>
          <cell r="T363" t="str">
            <v>irene.fernandez18@educa.madrid.org</v>
          </cell>
          <cell r="U363" t="str">
            <v>Lengua Castellana y Literatura</v>
          </cell>
          <cell r="V363" t="str">
            <v>M [hasta las 17:00h]</v>
          </cell>
        </row>
        <row r="364">
          <cell r="N364" t="str">
            <v>M.PHQWW.23</v>
          </cell>
          <cell r="O364">
            <v>45194</v>
          </cell>
          <cell r="P364" t="str">
            <v>GONZÁLEZ</v>
          </cell>
          <cell r="Q364" t="str">
            <v>LEAL</v>
          </cell>
          <cell r="R364" t="str">
            <v>ÁNGELES</v>
          </cell>
          <cell r="S364" t="str">
            <v>42170143B</v>
          </cell>
          <cell r="T364" t="str">
            <v>agonzalezleal@educa.madrid.org</v>
          </cell>
          <cell r="U364" t="str">
            <v>Lengua Castellana y Literatura</v>
          </cell>
          <cell r="V364" t="str">
            <v>M [hasta las 17:00h]</v>
          </cell>
        </row>
        <row r="365">
          <cell r="N365" t="str">
            <v>M.SX8TD.23</v>
          </cell>
          <cell r="O365">
            <v>45194</v>
          </cell>
          <cell r="P365" t="str">
            <v>GALEOTE</v>
          </cell>
          <cell r="Q365" t="str">
            <v>VÁZQUEZ</v>
          </cell>
          <cell r="R365" t="str">
            <v>VIRGINIA</v>
          </cell>
          <cell r="S365" t="str">
            <v>04229740V</v>
          </cell>
          <cell r="T365" t="str">
            <v>virginia.galeote@educa.madrid.org</v>
          </cell>
          <cell r="U365" t="str">
            <v>Lengua Castellana y Literatura</v>
          </cell>
          <cell r="V365" t="str">
            <v>M [hasta las 17:00h]</v>
          </cell>
        </row>
        <row r="366">
          <cell r="N366" t="str">
            <v>M.32ATP.23</v>
          </cell>
          <cell r="O366">
            <v>45194</v>
          </cell>
          <cell r="P366" t="str">
            <v>SIERRA</v>
          </cell>
          <cell r="Q366" t="str">
            <v>PIZARRO</v>
          </cell>
          <cell r="R366" t="str">
            <v>AMAYA</v>
          </cell>
          <cell r="S366" t="str">
            <v>02624748B</v>
          </cell>
          <cell r="T366" t="str">
            <v>amaya.sierra@educa.madrid.org</v>
          </cell>
          <cell r="U366" t="str">
            <v>Orientación Educativa</v>
          </cell>
          <cell r="V366" t="str">
            <v>M [hasta las 17:00h]</v>
          </cell>
        </row>
        <row r="367">
          <cell r="N367" t="str">
            <v>M.8CC5T.23</v>
          </cell>
          <cell r="O367">
            <v>45195</v>
          </cell>
          <cell r="P367" t="str">
            <v>DÍEZ</v>
          </cell>
          <cell r="Q367" t="str">
            <v>DE LUCAS</v>
          </cell>
          <cell r="R367" t="str">
            <v>RAQUEL</v>
          </cell>
          <cell r="S367" t="str">
            <v>53401018D</v>
          </cell>
          <cell r="T367" t="str">
            <v>raquel.diezdelucas@educa.madrid.org</v>
          </cell>
          <cell r="U367" t="str">
            <v>Biología y Geología</v>
          </cell>
          <cell r="V367" t="str">
            <v>M [hasta las 17:00h]</v>
          </cell>
        </row>
        <row r="368">
          <cell r="N368" t="str">
            <v>M.NV9BJ.23</v>
          </cell>
          <cell r="O368">
            <v>45195</v>
          </cell>
          <cell r="P368" t="str">
            <v>CARRETERO</v>
          </cell>
          <cell r="Q368" t="str">
            <v>VILLALBA</v>
          </cell>
          <cell r="R368" t="str">
            <v>YOLANDA</v>
          </cell>
          <cell r="S368" t="str">
            <v>02224500D</v>
          </cell>
          <cell r="T368" t="str">
            <v>ycarreterovillaba@educa.madrid.org</v>
          </cell>
          <cell r="U368" t="str">
            <v>Biología y Geología</v>
          </cell>
          <cell r="V368" t="str">
            <v>M [hasta las 17:00h]</v>
          </cell>
        </row>
        <row r="369">
          <cell r="N369" t="str">
            <v>M.ZRUAZ.23</v>
          </cell>
          <cell r="O369">
            <v>45201</v>
          </cell>
          <cell r="P369" t="str">
            <v>GIMÉNEZ</v>
          </cell>
          <cell r="Q369" t="str">
            <v>AGRELA</v>
          </cell>
          <cell r="R369" t="str">
            <v>FRANCISCO JAVIER</v>
          </cell>
          <cell r="S369" t="str">
            <v>51401717Y</v>
          </cell>
          <cell r="T369" t="str">
            <v>fjavier.gimenezagrela@educa.madrid.org</v>
          </cell>
          <cell r="U369" t="str">
            <v>Dibujo</v>
          </cell>
          <cell r="V369" t="str">
            <v>M [hasta las 17:00h]</v>
          </cell>
        </row>
        <row r="370">
          <cell r="N370" t="str">
            <v>M.9P7VQ.23</v>
          </cell>
          <cell r="O370">
            <v>45197</v>
          </cell>
          <cell r="P370" t="str">
            <v>LÓPEZ</v>
          </cell>
          <cell r="Q370" t="str">
            <v>GALA</v>
          </cell>
          <cell r="R370" t="str">
            <v>JORGE</v>
          </cell>
          <cell r="S370" t="str">
            <v>53749134C</v>
          </cell>
          <cell r="T370" t="str">
            <v>jorge.lopezgala@educa.madrid.org</v>
          </cell>
          <cell r="U370" t="str">
            <v>Educación Física</v>
          </cell>
          <cell r="V370" t="str">
            <v>M [hasta las 17:00h]</v>
          </cell>
        </row>
        <row r="371">
          <cell r="N371" t="str">
            <v>M.EUVJ4.23</v>
          </cell>
          <cell r="O371">
            <v>45197</v>
          </cell>
          <cell r="P371" t="str">
            <v>FERNÁNDEZ</v>
          </cell>
          <cell r="Q371" t="str">
            <v>RUBIO</v>
          </cell>
          <cell r="R371" t="str">
            <v>BEATRIZ</v>
          </cell>
          <cell r="S371" t="str">
            <v>51422687T</v>
          </cell>
          <cell r="T371" t="str">
            <v>beatriz.fernandezrubio@educa.madrid.org</v>
          </cell>
          <cell r="U371" t="str">
            <v>Educación Física</v>
          </cell>
          <cell r="V371" t="str">
            <v>M [hasta las 17:00h]</v>
          </cell>
        </row>
        <row r="372">
          <cell r="N372" t="str">
            <v>M.HLR5S.23</v>
          </cell>
          <cell r="O372">
            <v>45197</v>
          </cell>
          <cell r="P372" t="str">
            <v>MARTÍNEZ</v>
          </cell>
          <cell r="Q372" t="str">
            <v>BÁEZ</v>
          </cell>
          <cell r="R372" t="str">
            <v>CARLOS LUIS</v>
          </cell>
          <cell r="S372" t="str">
            <v>52534588N</v>
          </cell>
          <cell r="T372" t="str">
            <v>clmb10@educa.madrid.org</v>
          </cell>
          <cell r="U372" t="str">
            <v>Educación Física</v>
          </cell>
          <cell r="V372" t="str">
            <v>M [hasta las 17:00h]</v>
          </cell>
        </row>
        <row r="373">
          <cell r="N373" t="str">
            <v>M.YU4X5.23</v>
          </cell>
          <cell r="O373">
            <v>45197</v>
          </cell>
          <cell r="P373" t="str">
            <v>GARCÍA</v>
          </cell>
          <cell r="Q373" t="str">
            <v>BUENO</v>
          </cell>
          <cell r="R373" t="str">
            <v>CARMELO</v>
          </cell>
          <cell r="S373" t="str">
            <v>71145270Z</v>
          </cell>
          <cell r="T373" t="str">
            <v>carmelo.garcia1@educa.madrid.org</v>
          </cell>
          <cell r="U373" t="str">
            <v>Educación Física</v>
          </cell>
          <cell r="V373" t="str">
            <v>M [hasta las 17:00h]</v>
          </cell>
        </row>
        <row r="374">
          <cell r="N374" t="str">
            <v>M.NCX8G.23</v>
          </cell>
          <cell r="O374">
            <v>45195</v>
          </cell>
          <cell r="P374" t="str">
            <v>FERNÁNDEZ-HATRE</v>
          </cell>
          <cell r="Q374" t="str">
            <v>ÁLVAREZ.HEVIA</v>
          </cell>
          <cell r="R374" t="str">
            <v>LETICIA</v>
          </cell>
          <cell r="S374" t="str">
            <v>10863101V</v>
          </cell>
          <cell r="T374" t="str">
            <v>leticia.hernandezhatre@educa.madrid.org</v>
          </cell>
          <cell r="U374" t="str">
            <v>Inglés</v>
          </cell>
          <cell r="V374" t="str">
            <v>M [hasta las 17:00h]</v>
          </cell>
        </row>
        <row r="375">
          <cell r="N375" t="str">
            <v>M.KBVR3.23</v>
          </cell>
          <cell r="O375">
            <v>45195</v>
          </cell>
          <cell r="P375" t="str">
            <v>SERRANO</v>
          </cell>
          <cell r="Q375" t="str">
            <v>GÓMEZ</v>
          </cell>
          <cell r="R375" t="str">
            <v>VICENTE</v>
          </cell>
          <cell r="S375" t="str">
            <v>53410081X</v>
          </cell>
          <cell r="T375" t="str">
            <v>vserranogomez@educa.madrid.org</v>
          </cell>
          <cell r="U375" t="str">
            <v>Lengua Castellana y Literatura</v>
          </cell>
          <cell r="V375" t="str">
            <v>M [hasta las 17:00h]</v>
          </cell>
        </row>
        <row r="376">
          <cell r="N376" t="str">
            <v>M.Y68RP.23</v>
          </cell>
          <cell r="O376">
            <v>45204</v>
          </cell>
          <cell r="P376" t="str">
            <v>RODRÍGUEZ</v>
          </cell>
          <cell r="Q376" t="str">
            <v>BAYO</v>
          </cell>
          <cell r="R376" t="str">
            <v>LUCÍA</v>
          </cell>
          <cell r="S376" t="str">
            <v>71528256G</v>
          </cell>
          <cell r="T376" t="str">
            <v>lrodriguezbayo@educa.madrid.org</v>
          </cell>
          <cell r="U376" t="str">
            <v>Matemáticas</v>
          </cell>
          <cell r="V376" t="str">
            <v>M [hasta las 17:00h]</v>
          </cell>
        </row>
        <row r="377">
          <cell r="N377" t="str">
            <v>M.CVRY8.23</v>
          </cell>
          <cell r="O377">
            <v>45198</v>
          </cell>
          <cell r="P377" t="str">
            <v>ESCALZO</v>
          </cell>
          <cell r="Q377" t="str">
            <v>JUAN</v>
          </cell>
          <cell r="R377" t="str">
            <v>AURORA</v>
          </cell>
          <cell r="S377" t="str">
            <v>26487430D</v>
          </cell>
          <cell r="T377" t="str">
            <v>aurora.escalzo@eaomplutense.es</v>
          </cell>
          <cell r="U377" t="str">
            <v>Biología y Geología</v>
          </cell>
          <cell r="V377" t="str">
            <v>M [hasta las 17:00h]</v>
          </cell>
        </row>
        <row r="378">
          <cell r="N378" t="str">
            <v>M.QZDNG.23</v>
          </cell>
          <cell r="O378">
            <v>45203</v>
          </cell>
          <cell r="P378" t="str">
            <v>JUAN PABLO</v>
          </cell>
          <cell r="Q378" t="str">
            <v>ÁLVAREZ</v>
          </cell>
          <cell r="R378" t="str">
            <v>CRESPO</v>
          </cell>
          <cell r="S378" t="str">
            <v>52476958C</v>
          </cell>
          <cell r="T378" t="str">
            <v>jp.alvarez@gsd.coop</v>
          </cell>
          <cell r="U378" t="str">
            <v>Orientación Educativa</v>
          </cell>
          <cell r="V378" t="str">
            <v>M [hasta las 17:00h]</v>
          </cell>
        </row>
        <row r="379">
          <cell r="N379" t="str">
            <v>M.4MMRA.23</v>
          </cell>
          <cell r="O379">
            <v>45202</v>
          </cell>
          <cell r="P379" t="str">
            <v>GARRIDO</v>
          </cell>
          <cell r="Q379" t="str">
            <v>DEL PINO</v>
          </cell>
          <cell r="R379" t="str">
            <v>SILVIA</v>
          </cell>
          <cell r="S379" t="str">
            <v>02885900K</v>
          </cell>
          <cell r="T379" t="str">
            <v>silvia.garrido8@educa.madrid.org</v>
          </cell>
          <cell r="U379" t="str">
            <v>Economía</v>
          </cell>
          <cell r="V379" t="str">
            <v>M [hasta las 17:00h]</v>
          </cell>
        </row>
        <row r="380">
          <cell r="N380" t="str">
            <v>M.GYV28.23</v>
          </cell>
          <cell r="O380">
            <v>45196</v>
          </cell>
          <cell r="P380" t="str">
            <v>GUILLERMO</v>
          </cell>
          <cell r="Q380" t="str">
            <v>GIL-MUGARZA</v>
          </cell>
          <cell r="R380" t="str">
            <v>LLORENTE</v>
          </cell>
          <cell r="S380" t="str">
            <v>51077961K</v>
          </cell>
          <cell r="T380" t="str">
            <v>guillermo.gil1@educa.madrid.org</v>
          </cell>
          <cell r="U380" t="str">
            <v>Organización y Gestión Comercial</v>
          </cell>
          <cell r="V380" t="str">
            <v>T [desde las 16:00h]</v>
          </cell>
        </row>
        <row r="381">
          <cell r="N381" t="str">
            <v>M.KY83R.23</v>
          </cell>
          <cell r="O381">
            <v>45181</v>
          </cell>
          <cell r="P381" t="str">
            <v>VENTUREIRA</v>
          </cell>
          <cell r="Q381" t="str">
            <v>FERNÁNDEZ</v>
          </cell>
          <cell r="R381" t="str">
            <v>NURIA</v>
          </cell>
          <cell r="S381" t="str">
            <v>48118328M</v>
          </cell>
          <cell r="T381" t="str">
            <v>nuria.ventureira@iesgpb.net</v>
          </cell>
          <cell r="U381" t="str">
            <v>Biología y Geología</v>
          </cell>
          <cell r="V381" t="str">
            <v>M [hasta las 17:00h]</v>
          </cell>
        </row>
        <row r="382">
          <cell r="N382" t="str">
            <v>M.SHPZU.23</v>
          </cell>
          <cell r="O382">
            <v>45188</v>
          </cell>
          <cell r="P382" t="str">
            <v>REFOYO</v>
          </cell>
          <cell r="Q382" t="str">
            <v>VIZAN</v>
          </cell>
          <cell r="R382" t="str">
            <v>MELCHOR</v>
          </cell>
          <cell r="S382" t="str">
            <v>71020878Y</v>
          </cell>
          <cell r="T382" t="str">
            <v>melchor.refoyo@iesgpb.net</v>
          </cell>
          <cell r="U382" t="str">
            <v>Biología y Geología</v>
          </cell>
          <cell r="V382" t="str">
            <v>M [hasta las 17:00h]</v>
          </cell>
        </row>
        <row r="383">
          <cell r="N383" t="str">
            <v>M.3EW2X.23</v>
          </cell>
          <cell r="O383">
            <v>45181</v>
          </cell>
          <cell r="P383" t="str">
            <v>ACEBRÓN</v>
          </cell>
          <cell r="Q383" t="str">
            <v>ÁVALOS</v>
          </cell>
          <cell r="R383" t="str">
            <v>IVÁN</v>
          </cell>
          <cell r="S383" t="str">
            <v>50862500R</v>
          </cell>
          <cell r="T383" t="str">
            <v>ivan.acebron@iesgpb.net</v>
          </cell>
          <cell r="U383" t="str">
            <v>Física y Química</v>
          </cell>
          <cell r="V383" t="str">
            <v>M [hasta las 17:00h]</v>
          </cell>
        </row>
        <row r="384">
          <cell r="N384" t="str">
            <v>M.LNS4L.23</v>
          </cell>
          <cell r="O384">
            <v>45182</v>
          </cell>
          <cell r="P384" t="str">
            <v>MUÑOZ</v>
          </cell>
          <cell r="Q384" t="str">
            <v>MORAGA</v>
          </cell>
          <cell r="R384" t="str">
            <v>LAURA</v>
          </cell>
          <cell r="S384" t="str">
            <v>52903877J</v>
          </cell>
          <cell r="T384" t="str">
            <v>lmunozmoraga@iesgpb.net</v>
          </cell>
          <cell r="U384" t="str">
            <v>Geografía e Historia</v>
          </cell>
          <cell r="V384" t="str">
            <v>M [hasta las 17:00h]</v>
          </cell>
        </row>
        <row r="385">
          <cell r="N385" t="str">
            <v>M.NJ35B.23</v>
          </cell>
          <cell r="O385">
            <v>45181</v>
          </cell>
          <cell r="P385" t="str">
            <v>LÓPEZ</v>
          </cell>
          <cell r="Q385" t="str">
            <v>MÁRQUEZ</v>
          </cell>
          <cell r="R385" t="str">
            <v>ELENA ELVIRA</v>
          </cell>
          <cell r="S385" t="str">
            <v>74834234P</v>
          </cell>
          <cell r="T385" t="str">
            <v>elena.lopezmarquez@iesgpb.net</v>
          </cell>
          <cell r="U385" t="str">
            <v>Griego</v>
          </cell>
          <cell r="V385" t="str">
            <v>M [hasta las 17:00h]</v>
          </cell>
        </row>
        <row r="386">
          <cell r="N386" t="str">
            <v>M.HV5ZJ.23</v>
          </cell>
          <cell r="O386">
            <v>45181</v>
          </cell>
          <cell r="P386" t="str">
            <v>DELGADO</v>
          </cell>
          <cell r="Q386" t="str">
            <v>RÍO</v>
          </cell>
          <cell r="R386" t="str">
            <v>ELENA</v>
          </cell>
          <cell r="S386" t="str">
            <v>50757777C</v>
          </cell>
          <cell r="T386" t="str">
            <v>elena.delgadorio@iesgpb.net</v>
          </cell>
          <cell r="U386" t="str">
            <v>Inglés</v>
          </cell>
          <cell r="V386" t="str">
            <v>M [hasta las 17:00h]</v>
          </cell>
        </row>
        <row r="387">
          <cell r="N387" t="str">
            <v>M.5TJ75.23</v>
          </cell>
          <cell r="O387">
            <v>45181</v>
          </cell>
          <cell r="P387" t="str">
            <v>LÓPEZ</v>
          </cell>
          <cell r="Q387" t="str">
            <v>MÁRQUEZ</v>
          </cell>
          <cell r="R387" t="str">
            <v>ELENA ELVIRA</v>
          </cell>
          <cell r="S387" t="str">
            <v>74834234P</v>
          </cell>
          <cell r="T387" t="str">
            <v>elena.lopezmarquez@iesgpb.net</v>
          </cell>
          <cell r="U387" t="str">
            <v>Latín</v>
          </cell>
          <cell r="V387" t="str">
            <v>M [hasta las 17:00h]</v>
          </cell>
        </row>
        <row r="388">
          <cell r="N388" t="str">
            <v>M.ZEJ3L.23</v>
          </cell>
          <cell r="O388">
            <v>45203</v>
          </cell>
          <cell r="P388" t="str">
            <v>CRESPO</v>
          </cell>
          <cell r="Q388" t="str">
            <v>CIRUGEDA</v>
          </cell>
          <cell r="R388" t="str">
            <v>JORGE</v>
          </cell>
          <cell r="S388" t="str">
            <v>51082828N</v>
          </cell>
          <cell r="T388" t="str">
            <v>jorge.crespo@educa.madrid.org</v>
          </cell>
          <cell r="U388" t="str">
            <v>Educación Física</v>
          </cell>
          <cell r="V388" t="str">
            <v>M [hasta las 17:00h]</v>
          </cell>
        </row>
        <row r="389">
          <cell r="N389" t="str">
            <v>M.CQND4.23</v>
          </cell>
          <cell r="O389">
            <v>45201</v>
          </cell>
          <cell r="P389" t="str">
            <v>MATÉ</v>
          </cell>
          <cell r="Q389" t="str">
            <v>NAYA</v>
          </cell>
          <cell r="R389" t="str">
            <v>ANA PILAR</v>
          </cell>
          <cell r="S389" t="str">
            <v>25459506R</v>
          </cell>
          <cell r="T389" t="str">
            <v>ana.matenaya@educa.madrid.org</v>
          </cell>
          <cell r="U389" t="str">
            <v>Matemáticas</v>
          </cell>
          <cell r="V389" t="str">
            <v>M [hasta las 17:00h]</v>
          </cell>
        </row>
        <row r="390">
          <cell r="N390" t="str">
            <v>M.EU83L.23</v>
          </cell>
          <cell r="O390">
            <v>45195</v>
          </cell>
          <cell r="P390" t="str">
            <v>ROMERO</v>
          </cell>
          <cell r="Q390" t="str">
            <v>IRNÁN</v>
          </cell>
          <cell r="R390" t="str">
            <v>DAVID</v>
          </cell>
          <cell r="S390" t="str">
            <v>52972710F</v>
          </cell>
          <cell r="T390" t="str">
            <v>dromero@colegiohelicon.com</v>
          </cell>
          <cell r="U390" t="str">
            <v>Educación Física</v>
          </cell>
          <cell r="V390" t="str">
            <v>P [turno partido]</v>
          </cell>
        </row>
        <row r="391">
          <cell r="N391" t="str">
            <v>M.R9EDX.23</v>
          </cell>
          <cell r="O391">
            <v>45195</v>
          </cell>
          <cell r="P391" t="str">
            <v>MARTÍN</v>
          </cell>
          <cell r="Q391" t="str">
            <v>LOURTAU</v>
          </cell>
          <cell r="R391" t="str">
            <v>VIRGINIA</v>
          </cell>
          <cell r="S391" t="str">
            <v>76129707Y</v>
          </cell>
          <cell r="T391" t="str">
            <v>vmartin@colegiohelicon.com</v>
          </cell>
          <cell r="U391" t="str">
            <v>Física y Química</v>
          </cell>
          <cell r="V391" t="str">
            <v>P [turno partido]</v>
          </cell>
        </row>
        <row r="392">
          <cell r="N392" t="str">
            <v>M.LJCVZ.23</v>
          </cell>
          <cell r="O392">
            <v>45181</v>
          </cell>
          <cell r="P392" t="str">
            <v>FOMBELLA</v>
          </cell>
          <cell r="Q392" t="str">
            <v>GONZÁLEZ</v>
          </cell>
          <cell r="R392" t="str">
            <v>ISABEL</v>
          </cell>
          <cell r="S392" t="str">
            <v>71627869G</v>
          </cell>
          <cell r="T392" t="str">
            <v>ifombellagonzalez@educa.madrid.org</v>
          </cell>
          <cell r="U392" t="str">
            <v>Geografía e Historia</v>
          </cell>
          <cell r="V392" t="str">
            <v>P [turno partido]</v>
          </cell>
        </row>
        <row r="393">
          <cell r="N393" t="str">
            <v>M.XKXLW.23</v>
          </cell>
          <cell r="O393">
            <v>45177</v>
          </cell>
          <cell r="P393" t="str">
            <v>SÁEZ</v>
          </cell>
          <cell r="Q393" t="str">
            <v>GAST</v>
          </cell>
          <cell r="R393" t="str">
            <v>YOLANDA</v>
          </cell>
          <cell r="S393" t="str">
            <v>51652020T</v>
          </cell>
          <cell r="T393" t="str">
            <v>yolanda.saez@educa.madrid.org</v>
          </cell>
          <cell r="U393" t="str">
            <v>Lengua Castellana y Literatura</v>
          </cell>
          <cell r="V393" t="str">
            <v>P [turno partido]</v>
          </cell>
        </row>
        <row r="394">
          <cell r="N394" t="str">
            <v>M.EPW9N.23</v>
          </cell>
          <cell r="O394">
            <v>45176</v>
          </cell>
          <cell r="P394" t="str">
            <v>DOMÍNGUEZ</v>
          </cell>
          <cell r="Q394" t="str">
            <v>HEREDIA</v>
          </cell>
          <cell r="R394" t="str">
            <v>NOELIA</v>
          </cell>
          <cell r="S394" t="str">
            <v>71934704L</v>
          </cell>
          <cell r="T394" t="str">
            <v>dh.noelia@gmail.com</v>
          </cell>
          <cell r="U394" t="str">
            <v>Geografía e Historia</v>
          </cell>
          <cell r="V394" t="str">
            <v>M [hasta las 17:00h]</v>
          </cell>
        </row>
        <row r="395">
          <cell r="N395" t="str">
            <v>M.MRDN7.23</v>
          </cell>
          <cell r="O395">
            <v>45176</v>
          </cell>
          <cell r="P395" t="str">
            <v>CÁNOVAS</v>
          </cell>
          <cell r="Q395" t="str">
            <v>PEÑA</v>
          </cell>
          <cell r="R395" t="str">
            <v>ENCARNA</v>
          </cell>
          <cell r="S395" t="str">
            <v>22995093S</v>
          </cell>
          <cell r="T395" t="str">
            <v>ecanovas@educa.madrid.org</v>
          </cell>
          <cell r="U395" t="str">
            <v>Inglés</v>
          </cell>
          <cell r="V395" t="str">
            <v>P [turno partido]</v>
          </cell>
        </row>
        <row r="396">
          <cell r="N396" t="str">
            <v>M.2PXRX.23</v>
          </cell>
          <cell r="O396">
            <v>45194</v>
          </cell>
          <cell r="P396" t="str">
            <v>SABE</v>
          </cell>
          <cell r="Q396" t="str">
            <v>ANDREU</v>
          </cell>
          <cell r="R396" t="str">
            <v>JAVIER</v>
          </cell>
          <cell r="S396" t="str">
            <v>00832611B</v>
          </cell>
          <cell r="T396" t="str">
            <v>sabeaj@ieshotelescuela.es</v>
          </cell>
          <cell r="U396" t="str">
            <v>Cocina y Pastelería</v>
          </cell>
          <cell r="V396" t="str">
            <v>M [hasta las 17:00h]</v>
          </cell>
        </row>
        <row r="397">
          <cell r="N397" t="str">
            <v>M.3TM6Z.23</v>
          </cell>
          <cell r="O397">
            <v>45194</v>
          </cell>
          <cell r="P397" t="str">
            <v>BENÍTEZ</v>
          </cell>
          <cell r="Q397" t="str">
            <v>TRUJILLO</v>
          </cell>
          <cell r="R397" t="str">
            <v>MARIO</v>
          </cell>
          <cell r="S397" t="str">
            <v>09035008X</v>
          </cell>
          <cell r="T397" t="str">
            <v>beniteztm@ieshotelescuela.es</v>
          </cell>
          <cell r="U397" t="str">
            <v>Cocina y Pastelería</v>
          </cell>
          <cell r="V397" t="str">
            <v>T [desde las 16:00h]</v>
          </cell>
        </row>
        <row r="398">
          <cell r="N398" t="str">
            <v>M.4LGKU.23</v>
          </cell>
          <cell r="O398">
            <v>45194</v>
          </cell>
          <cell r="P398" t="str">
            <v>MUÑOZ</v>
          </cell>
          <cell r="Q398" t="str">
            <v>JIMÉNEZ</v>
          </cell>
          <cell r="R398" t="str">
            <v>MIGUEL ÁNGEL</v>
          </cell>
          <cell r="S398" t="str">
            <v>50076428T</v>
          </cell>
          <cell r="T398" t="str">
            <v>munozjma@ieshotelescuela.es</v>
          </cell>
          <cell r="U398" t="str">
            <v>Cocina y Pastelería</v>
          </cell>
          <cell r="V398" t="str">
            <v>M [hasta las 17:00h]</v>
          </cell>
        </row>
        <row r="399">
          <cell r="N399" t="str">
            <v>M.4NUYZ.23</v>
          </cell>
          <cell r="O399">
            <v>45194</v>
          </cell>
          <cell r="P399" t="str">
            <v>CORDERO</v>
          </cell>
          <cell r="Q399" t="str">
            <v>DE PAZ</v>
          </cell>
          <cell r="R399" t="str">
            <v>RUBEN</v>
          </cell>
          <cell r="S399" t="str">
            <v>50316983K</v>
          </cell>
          <cell r="T399" t="str">
            <v>corderopr@ieshotelescuela.es</v>
          </cell>
          <cell r="U399" t="str">
            <v>Cocina y Pastelería</v>
          </cell>
          <cell r="V399" t="str">
            <v>M [hasta las 17:00h]</v>
          </cell>
        </row>
        <row r="400">
          <cell r="N400" t="str">
            <v>M.L6G4D.23</v>
          </cell>
          <cell r="O400">
            <v>45194</v>
          </cell>
          <cell r="P400" t="str">
            <v>CABRERA</v>
          </cell>
          <cell r="Q400" t="str">
            <v>GUADALUPE</v>
          </cell>
          <cell r="R400" t="str">
            <v>PABLO</v>
          </cell>
          <cell r="S400" t="str">
            <v>50152864F</v>
          </cell>
          <cell r="T400" t="str">
            <v>cabreragp@ieshotelescuela.es</v>
          </cell>
          <cell r="U400" t="str">
            <v>Cocina y Pastelería</v>
          </cell>
          <cell r="V400" t="str">
            <v>T [desde las 16:00h]</v>
          </cell>
        </row>
        <row r="401">
          <cell r="N401" t="str">
            <v>M.W9L98.23</v>
          </cell>
          <cell r="O401">
            <v>45194</v>
          </cell>
          <cell r="P401" t="str">
            <v>TABERNERO</v>
          </cell>
          <cell r="Q401" t="str">
            <v>MARTÍN</v>
          </cell>
          <cell r="R401" t="str">
            <v>ALBERTO JESÚS</v>
          </cell>
          <cell r="S401" t="str">
            <v>50197202R</v>
          </cell>
          <cell r="T401" t="str">
            <v>taberneroma@ieshotelescuela.es</v>
          </cell>
          <cell r="U401" t="str">
            <v>Cocina y Pastelería</v>
          </cell>
          <cell r="V401" t="str">
            <v>M [hasta las 17:00h]</v>
          </cell>
        </row>
        <row r="402">
          <cell r="N402" t="str">
            <v>M.WXJ45.23</v>
          </cell>
          <cell r="O402">
            <v>45194</v>
          </cell>
          <cell r="P402" t="str">
            <v>TABERNERO</v>
          </cell>
          <cell r="Q402" t="str">
            <v>MARTÍN</v>
          </cell>
          <cell r="R402" t="str">
            <v>ALBERTO JESÚS</v>
          </cell>
          <cell r="S402" t="str">
            <v>50197202R</v>
          </cell>
          <cell r="T402" t="str">
            <v>taberneroma@ieshotelescuela.es</v>
          </cell>
          <cell r="U402" t="str">
            <v>Cocina y Pastelería</v>
          </cell>
          <cell r="V402" t="str">
            <v>M [hasta las 17:00h]</v>
          </cell>
        </row>
        <row r="403">
          <cell r="N403" t="str">
            <v>M.4T5HZ.23</v>
          </cell>
          <cell r="O403">
            <v>45203</v>
          </cell>
          <cell r="P403" t="str">
            <v>PLASENCIA</v>
          </cell>
          <cell r="Q403" t="str">
            <v>GUTIÉRREZ</v>
          </cell>
          <cell r="R403" t="str">
            <v>MARÍA</v>
          </cell>
          <cell r="S403" t="str">
            <v>02657077W</v>
          </cell>
          <cell r="T403" t="str">
            <v>plasenciagm@ieshotelescuela.es</v>
          </cell>
          <cell r="U403" t="str">
            <v>Hostelería y Turismo</v>
          </cell>
          <cell r="V403" t="str">
            <v>T [desde las 16:00h]</v>
          </cell>
        </row>
        <row r="404">
          <cell r="N404" t="str">
            <v>M.5DXBE.23</v>
          </cell>
          <cell r="O404">
            <v>45201</v>
          </cell>
          <cell r="P404" t="str">
            <v>ÁLVARO</v>
          </cell>
          <cell r="Q404" t="str">
            <v>ALONSO</v>
          </cell>
          <cell r="R404" t="str">
            <v>ROSARIO</v>
          </cell>
          <cell r="S404" t="str">
            <v>51355747J</v>
          </cell>
          <cell r="T404" t="str">
            <v>alvaroar@ieshotelescuela.es</v>
          </cell>
          <cell r="U404" t="str">
            <v>Hostelería y Turismo</v>
          </cell>
          <cell r="V404" t="str">
            <v>M [hasta las 17:00h]</v>
          </cell>
        </row>
        <row r="405">
          <cell r="N405" t="str">
            <v>M.HE772.23</v>
          </cell>
          <cell r="O405">
            <v>45194</v>
          </cell>
          <cell r="P405" t="str">
            <v>ESTAL</v>
          </cell>
          <cell r="Q405" t="str">
            <v>GIGANTE</v>
          </cell>
          <cell r="R405" t="str">
            <v>LUCÍA DEL</v>
          </cell>
          <cell r="S405" t="str">
            <v>47289575B</v>
          </cell>
          <cell r="T405" t="str">
            <v>delestalgl@ieshotelescuela.es</v>
          </cell>
          <cell r="U405" t="str">
            <v>Orientación Educativa</v>
          </cell>
          <cell r="V405" t="str">
            <v>M [hasta las 17:00h]</v>
          </cell>
        </row>
        <row r="406">
          <cell r="N406" t="str">
            <v>M.UUK5L.23</v>
          </cell>
          <cell r="O406">
            <v>45194</v>
          </cell>
          <cell r="P406" t="str">
            <v>MARTÍNEZ</v>
          </cell>
          <cell r="Q406" t="str">
            <v>CARBONELL</v>
          </cell>
          <cell r="R406" t="str">
            <v>JAIME</v>
          </cell>
          <cell r="S406" t="str">
            <v>33510577Z</v>
          </cell>
          <cell r="T406" t="str">
            <v>martinezcj@ieshotelescuela.es</v>
          </cell>
          <cell r="U406" t="str">
            <v>Servicios de Restauración</v>
          </cell>
          <cell r="V406" t="str">
            <v>T [desde las 16:00h]</v>
          </cell>
        </row>
        <row r="407">
          <cell r="N407" t="str">
            <v>M.GHTM8.23</v>
          </cell>
          <cell r="O407">
            <v>45203</v>
          </cell>
          <cell r="P407" t="str">
            <v>ROJO</v>
          </cell>
          <cell r="Q407" t="str">
            <v>GASTÓN</v>
          </cell>
          <cell r="R407" t="str">
            <v>COSME DAMIÁN</v>
          </cell>
          <cell r="S407" t="str">
            <v>48998353G</v>
          </cell>
          <cell r="T407" t="str">
            <v>cosme.rojo@educa.madrid.org</v>
          </cell>
          <cell r="U407" t="str">
            <v>Filosofía</v>
          </cell>
          <cell r="V407" t="str">
            <v>M [hasta las 17:00h]</v>
          </cell>
        </row>
        <row r="408">
          <cell r="N408" t="str">
            <v>M.9WAVU.23</v>
          </cell>
          <cell r="O408">
            <v>45194</v>
          </cell>
          <cell r="P408" t="str">
            <v>FERNÁNDEZ</v>
          </cell>
          <cell r="Q408" t="str">
            <v>FUERTES</v>
          </cell>
          <cell r="R408" t="str">
            <v>JOSE MARIA</v>
          </cell>
          <cell r="S408" t="str">
            <v>05332238X</v>
          </cell>
          <cell r="T408" t="str">
            <v>josemaria.fernandezfuertes@educa.madrid.org</v>
          </cell>
          <cell r="U408" t="str">
            <v>Física y Química</v>
          </cell>
          <cell r="V408" t="str">
            <v>M [hasta las 17:00h]</v>
          </cell>
        </row>
        <row r="409">
          <cell r="N409" t="str">
            <v>M.AHFUQ.23</v>
          </cell>
          <cell r="O409">
            <v>45194</v>
          </cell>
          <cell r="P409" t="str">
            <v>FERNÁNDEZ</v>
          </cell>
          <cell r="Q409" t="str">
            <v>MAGAÑA</v>
          </cell>
          <cell r="R409" t="str">
            <v>ANDREA</v>
          </cell>
          <cell r="S409" t="str">
            <v>50734218J</v>
          </cell>
          <cell r="T409" t="str">
            <v>andrea.fernandezmagana@educa.madrid.org</v>
          </cell>
          <cell r="U409" t="str">
            <v>Inglés</v>
          </cell>
          <cell r="V409" t="str">
            <v>M [hasta las 17:00h]</v>
          </cell>
        </row>
        <row r="410">
          <cell r="N410" t="str">
            <v>M.JAYRC.23</v>
          </cell>
          <cell r="O410">
            <v>45194</v>
          </cell>
          <cell r="P410" t="str">
            <v>LOPEZ</v>
          </cell>
          <cell r="Q410" t="str">
            <v>GARRIDO</v>
          </cell>
          <cell r="R410" t="str">
            <v>ALBA</v>
          </cell>
          <cell r="S410" t="str">
            <v>53801796N</v>
          </cell>
          <cell r="T410" t="str">
            <v>alba.lopezgarrido@educa.madrid.org</v>
          </cell>
          <cell r="U410" t="str">
            <v>Orientación Educativa</v>
          </cell>
          <cell r="V410" t="str">
            <v>M [hasta las 17:00h]</v>
          </cell>
        </row>
        <row r="411">
          <cell r="N411" t="str">
            <v>M.ZQWNP.23</v>
          </cell>
          <cell r="O411">
            <v>45194</v>
          </cell>
          <cell r="P411" t="str">
            <v>GAONA</v>
          </cell>
          <cell r="Q411" t="str">
            <v>PEREZ</v>
          </cell>
          <cell r="R411" t="str">
            <v>Mª JOSEFA</v>
          </cell>
          <cell r="S411" t="str">
            <v>00839070F</v>
          </cell>
          <cell r="T411" t="str">
            <v>mjgaona2@hotmail.com</v>
          </cell>
          <cell r="U411" t="str">
            <v>Orientación Educativa</v>
          </cell>
          <cell r="V411" t="str">
            <v>M [hasta las 17:00h]</v>
          </cell>
        </row>
        <row r="412">
          <cell r="N412" t="str">
            <v>M.L4ZSY.23</v>
          </cell>
          <cell r="O412">
            <v>45194</v>
          </cell>
          <cell r="P412" t="str">
            <v>BARREÑA</v>
          </cell>
          <cell r="Q412" t="str">
            <v>CASTRO</v>
          </cell>
          <cell r="R412" t="str">
            <v>ALICIA</v>
          </cell>
          <cell r="S412" t="str">
            <v>53107675P</v>
          </cell>
          <cell r="T412" t="str">
            <v>alicia.barrena@educa.madrid.org</v>
          </cell>
          <cell r="U412" t="str">
            <v>Matemáticas</v>
          </cell>
          <cell r="V412" t="str">
            <v>M [hasta las 17:00h]</v>
          </cell>
        </row>
        <row r="413">
          <cell r="N413" t="str">
            <v>M.TX986.23</v>
          </cell>
          <cell r="O413">
            <v>45201</v>
          </cell>
          <cell r="P413" t="str">
            <v>GARCÍA</v>
          </cell>
          <cell r="Q413" t="str">
            <v>BLÁZQUEZ</v>
          </cell>
          <cell r="R413" t="str">
            <v>GUSTAVO</v>
          </cell>
          <cell r="S413" t="str">
            <v>04198237R</v>
          </cell>
          <cell r="T413" t="str">
            <v>gustavo.garcia@educa.madrid.org</v>
          </cell>
          <cell r="U413" t="str">
            <v>Servicios Socioculturales y a la Comunidad</v>
          </cell>
          <cell r="V413" t="str">
            <v>M [hasta las 17:00h]</v>
          </cell>
        </row>
        <row r="414">
          <cell r="N414" t="str">
            <v>M.97XS6.23</v>
          </cell>
          <cell r="O414">
            <v>45190</v>
          </cell>
          <cell r="P414" t="str">
            <v>URREA</v>
          </cell>
          <cell r="Q414" t="str">
            <v>PARÍS</v>
          </cell>
          <cell r="R414" t="str">
            <v>ÁNGELES</v>
          </cell>
          <cell r="S414" t="str">
            <v>50840550Q</v>
          </cell>
          <cell r="T414" t="str">
            <v>murreaparis@educa.madrid.org</v>
          </cell>
          <cell r="U414" t="str">
            <v>Biología y Geología</v>
          </cell>
          <cell r="V414" t="str">
            <v>M [hasta las 17:00h]</v>
          </cell>
        </row>
        <row r="415">
          <cell r="N415" t="str">
            <v>M.7W6DF.23</v>
          </cell>
          <cell r="O415">
            <v>45198</v>
          </cell>
          <cell r="P415" t="str">
            <v>PEREDA</v>
          </cell>
          <cell r="Q415" t="str">
            <v>PELÁEZ</v>
          </cell>
          <cell r="R415" t="str">
            <v>CARMEN</v>
          </cell>
          <cell r="S415" t="str">
            <v>13777056X</v>
          </cell>
          <cell r="T415" t="str">
            <v>carmen.pereda@educa.madrid.org</v>
          </cell>
          <cell r="U415" t="str">
            <v>Educación Física</v>
          </cell>
          <cell r="V415" t="str">
            <v>M [hasta las 17:00h]</v>
          </cell>
        </row>
        <row r="416">
          <cell r="N416" t="str">
            <v>M.MDS9H.23</v>
          </cell>
          <cell r="O416">
            <v>45198</v>
          </cell>
          <cell r="P416" t="str">
            <v>JIMÉNEZ</v>
          </cell>
          <cell r="Q416" t="str">
            <v>ALONSO</v>
          </cell>
          <cell r="R416" t="str">
            <v>CHRISTIAN</v>
          </cell>
          <cell r="S416" t="str">
            <v>70072683D</v>
          </cell>
          <cell r="T416" t="str">
            <v>cjimenezalonso@educa.madrid.org</v>
          </cell>
          <cell r="U416" t="str">
            <v>Educación Física</v>
          </cell>
          <cell r="V416" t="str">
            <v>M [hasta las 17:00h]</v>
          </cell>
        </row>
        <row r="417">
          <cell r="N417" t="str">
            <v>M.HSASJ.23</v>
          </cell>
          <cell r="O417">
            <v>45203</v>
          </cell>
          <cell r="P417" t="str">
            <v>AROCA</v>
          </cell>
          <cell r="Q417" t="str">
            <v>ZAPATA</v>
          </cell>
          <cell r="R417" t="str">
            <v>MARÍA DEL MAR</v>
          </cell>
          <cell r="S417" t="str">
            <v>34808250G</v>
          </cell>
          <cell r="T417" t="str">
            <v>mar.aroca@educa.madrid.org</v>
          </cell>
          <cell r="U417" t="str">
            <v>Formación y Orientación Laboral</v>
          </cell>
          <cell r="V417" t="str">
            <v>M [hasta las 17:00h]</v>
          </cell>
        </row>
        <row r="418">
          <cell r="N418" t="str">
            <v>M.9ZW4F.23</v>
          </cell>
          <cell r="O418">
            <v>45184</v>
          </cell>
          <cell r="P418" t="str">
            <v>GARCÍA</v>
          </cell>
          <cell r="Q418" t="str">
            <v>VALERO</v>
          </cell>
          <cell r="R418" t="str">
            <v>ÓSCAR</v>
          </cell>
          <cell r="S418" t="str">
            <v>50466147F</v>
          </cell>
          <cell r="T418" t="str">
            <v>oscar.garcia@educa.madrid.org</v>
          </cell>
          <cell r="U418" t="str">
            <v>Inglés</v>
          </cell>
          <cell r="V418" t="str">
            <v>M [hasta las 17:00h]</v>
          </cell>
        </row>
        <row r="419">
          <cell r="N419" t="str">
            <v>M.JL952.23</v>
          </cell>
          <cell r="O419">
            <v>45184</v>
          </cell>
          <cell r="P419" t="str">
            <v>GONZÁLEZ</v>
          </cell>
          <cell r="Q419" t="str">
            <v>RUBIO</v>
          </cell>
          <cell r="R419" t="str">
            <v>Mª DEL CARMEN</v>
          </cell>
          <cell r="S419" t="str">
            <v>52884217H</v>
          </cell>
          <cell r="T419" t="str">
            <v>mgonzalezrubio@educa.madrid.org</v>
          </cell>
          <cell r="U419" t="str">
            <v>Lengua Castellana y Literatura</v>
          </cell>
          <cell r="V419" t="str">
            <v>M [hasta las 17:00h]</v>
          </cell>
        </row>
        <row r="420">
          <cell r="N420" t="str">
            <v>M.PNHH6.23</v>
          </cell>
          <cell r="O420">
            <v>45180</v>
          </cell>
          <cell r="P420" t="str">
            <v>PASCUAL</v>
          </cell>
          <cell r="Q420" t="str">
            <v>GÓMEZ</v>
          </cell>
          <cell r="R420" t="str">
            <v>FUENCISLA</v>
          </cell>
          <cell r="S420" t="str">
            <v>07221190H</v>
          </cell>
          <cell r="T420" t="str">
            <v>fpascualgomez@educa.madrid.org</v>
          </cell>
          <cell r="U420" t="str">
            <v>Inglés</v>
          </cell>
          <cell r="V420" t="str">
            <v>M [hasta las 17:00h]</v>
          </cell>
        </row>
        <row r="421">
          <cell r="N421" t="str">
            <v>M.7JNR5.23</v>
          </cell>
          <cell r="O421">
            <v>45201</v>
          </cell>
          <cell r="P421" t="str">
            <v>PALOMO</v>
          </cell>
          <cell r="Q421" t="str">
            <v>GARCÍA</v>
          </cell>
          <cell r="R421" t="str">
            <v>LAURA</v>
          </cell>
          <cell r="S421" t="str">
            <v>52892451H</v>
          </cell>
          <cell r="T421" t="str">
            <v>laura.palomo1@educa.madrid.org</v>
          </cell>
          <cell r="U421" t="str">
            <v>Educación Física</v>
          </cell>
          <cell r="V421" t="str">
            <v>M [hasta las 17:00h]</v>
          </cell>
        </row>
        <row r="422">
          <cell r="N422" t="str">
            <v>M.B375V.23</v>
          </cell>
          <cell r="O422">
            <v>45201</v>
          </cell>
          <cell r="P422" t="str">
            <v>HERNÁNDEZ</v>
          </cell>
          <cell r="Q422" t="str">
            <v>MARTÍN</v>
          </cell>
          <cell r="R422" t="str">
            <v>CELIA</v>
          </cell>
          <cell r="S422" t="str">
            <v>53440914T</v>
          </cell>
          <cell r="T422" t="str">
            <v>chernandez13@educa.madrid.org</v>
          </cell>
          <cell r="U422" t="str">
            <v>Lengua Castellana y Literatura</v>
          </cell>
          <cell r="V422" t="str">
            <v>M [hasta las 17:00h]</v>
          </cell>
        </row>
        <row r="423">
          <cell r="N423" t="str">
            <v>M.D26BK.23</v>
          </cell>
          <cell r="O423">
            <v>45201</v>
          </cell>
          <cell r="P423" t="str">
            <v>MENOR</v>
          </cell>
          <cell r="Q423" t="str">
            <v>MARTÍNEZ</v>
          </cell>
          <cell r="R423" t="str">
            <v>MÓNICA</v>
          </cell>
          <cell r="S423" t="str">
            <v>52119308C</v>
          </cell>
          <cell r="T423" t="str">
            <v>monica.menor@educa.madrid.org</v>
          </cell>
          <cell r="U423" t="str">
            <v>Lengua Castellana y Literatura</v>
          </cell>
          <cell r="V423" t="str">
            <v>M [hasta las 17:00h]</v>
          </cell>
        </row>
        <row r="424">
          <cell r="N424" t="str">
            <v>M.U3AMN.23</v>
          </cell>
          <cell r="O424">
            <v>45201</v>
          </cell>
          <cell r="P424" t="str">
            <v>BONILLA</v>
          </cell>
          <cell r="Q424" t="str">
            <v>MÍNGUEZ</v>
          </cell>
          <cell r="R424" t="str">
            <v>HÉCTOR</v>
          </cell>
          <cell r="S424" t="str">
            <v>03147285B</v>
          </cell>
          <cell r="T424" t="str">
            <v>hector.bonilla@educa.madrid.org</v>
          </cell>
          <cell r="U424" t="str">
            <v>Lengua Castellana y Literatura</v>
          </cell>
          <cell r="V424" t="str">
            <v>M [hasta las 17:00h]</v>
          </cell>
        </row>
        <row r="425">
          <cell r="N425" t="str">
            <v>M.AT32A.23</v>
          </cell>
          <cell r="O425">
            <v>45190</v>
          </cell>
          <cell r="P425" t="str">
            <v>ANDRINO</v>
          </cell>
          <cell r="Q425" t="str">
            <v>GALLEGO</v>
          </cell>
          <cell r="R425" t="str">
            <v>VICENTE</v>
          </cell>
          <cell r="S425" t="str">
            <v>08928106N</v>
          </cell>
          <cell r="T425" t="str">
            <v>vandrinogallego@educa.madrid.org</v>
          </cell>
          <cell r="U425" t="str">
            <v>Actividades físicas y deportivas</v>
          </cell>
          <cell r="V425" t="str">
            <v>M [hasta las 17:00h]</v>
          </cell>
        </row>
        <row r="426">
          <cell r="N426" t="str">
            <v>M.RHWQG.23</v>
          </cell>
          <cell r="O426">
            <v>45190</v>
          </cell>
          <cell r="P426" t="str">
            <v>LEZCANO</v>
          </cell>
          <cell r="Q426" t="str">
            <v>LIÑÁN</v>
          </cell>
          <cell r="R426" t="str">
            <v>CONCEPCIÓN</v>
          </cell>
          <cell r="S426" t="str">
            <v>37377645T</v>
          </cell>
          <cell r="T426" t="str">
            <v>concepcion.lezcanolinan@educa.madrid.org</v>
          </cell>
          <cell r="U426" t="str">
            <v>Física y Química</v>
          </cell>
          <cell r="V426" t="str">
            <v>M [hasta las 17:00h]</v>
          </cell>
        </row>
        <row r="427">
          <cell r="N427" t="str">
            <v>M.Y6MMN.23</v>
          </cell>
          <cell r="O427">
            <v>45190</v>
          </cell>
          <cell r="P427" t="str">
            <v>MARTÍN</v>
          </cell>
          <cell r="Q427" t="str">
            <v>RIVERA</v>
          </cell>
          <cell r="R427" t="str">
            <v>SUSANA</v>
          </cell>
          <cell r="S427" t="str">
            <v>11853675G</v>
          </cell>
          <cell r="T427" t="str">
            <v>susana.martinrivera@educa.madrid.org</v>
          </cell>
          <cell r="U427" t="str">
            <v>Geografía e Historia</v>
          </cell>
          <cell r="V427" t="str">
            <v>M [hasta las 17:00h]</v>
          </cell>
        </row>
        <row r="428">
          <cell r="N428" t="str">
            <v>M.C45NK.23</v>
          </cell>
          <cell r="O428">
            <v>45190</v>
          </cell>
          <cell r="P428" t="str">
            <v>CADALSO</v>
          </cell>
          <cell r="Q428" t="str">
            <v>MONTOLIÚ</v>
          </cell>
          <cell r="R428" t="str">
            <v>MERCEDES</v>
          </cell>
          <cell r="S428" t="str">
            <v>50212881V</v>
          </cell>
          <cell r="T428" t="str">
            <v>mercedes.cadalso@educa.madrid.org</v>
          </cell>
          <cell r="U428" t="str">
            <v>Lengua Castellana y Literatura</v>
          </cell>
          <cell r="V428" t="str">
            <v>M [hasta las 17:00h]</v>
          </cell>
        </row>
        <row r="429">
          <cell r="N429" t="str">
            <v>M.35XBB.23</v>
          </cell>
          <cell r="O429">
            <v>45183</v>
          </cell>
          <cell r="P429" t="str">
            <v>LACOMBA</v>
          </cell>
          <cell r="Q429" t="str">
            <v>MARURI</v>
          </cell>
          <cell r="R429" t="str">
            <v>ALMUDENA</v>
          </cell>
          <cell r="S429" t="str">
            <v>50813866N</v>
          </cell>
          <cell r="T429" t="str">
            <v>almudena.lacomba@educa.madrid.org</v>
          </cell>
          <cell r="U429" t="str">
            <v>Dibujo</v>
          </cell>
          <cell r="V429" t="str">
            <v>M [hasta las 17:00h]</v>
          </cell>
        </row>
        <row r="430">
          <cell r="N430" t="str">
            <v>M.SDQ82.23</v>
          </cell>
          <cell r="O430">
            <v>45181</v>
          </cell>
          <cell r="P430" t="str">
            <v>CARABAÑA</v>
          </cell>
          <cell r="Q430" t="str">
            <v>RUIZ DEL ÁRBOL</v>
          </cell>
          <cell r="R430" t="str">
            <v>PAULA</v>
          </cell>
          <cell r="S430" t="str">
            <v>39451654F</v>
          </cell>
          <cell r="T430" t="str">
            <v>paula.carabaa@educa.madrid.org</v>
          </cell>
          <cell r="U430" t="str">
            <v>Educación Física</v>
          </cell>
          <cell r="V430" t="str">
            <v>M [hasta las 17:00h]</v>
          </cell>
        </row>
        <row r="431">
          <cell r="N431" t="str">
            <v>M.VRYXC.23</v>
          </cell>
          <cell r="O431">
            <v>45183</v>
          </cell>
          <cell r="P431" t="str">
            <v>RUIZ</v>
          </cell>
          <cell r="Q431" t="str">
            <v>SANZ</v>
          </cell>
          <cell r="R431" t="str">
            <v>MARÍA DOLORES</v>
          </cell>
          <cell r="S431" t="str">
            <v>50949293S</v>
          </cell>
          <cell r="T431" t="str">
            <v>mdruiz@educa.madrid.org</v>
          </cell>
          <cell r="U431" t="str">
            <v>Lengua Castellana y Literatura</v>
          </cell>
          <cell r="V431" t="str">
            <v>M [hasta las 17:00h]</v>
          </cell>
        </row>
        <row r="432">
          <cell r="N432" t="str">
            <v>M.HJ5AA.23</v>
          </cell>
          <cell r="O432">
            <v>45197</v>
          </cell>
          <cell r="P432" t="str">
            <v>VAQUERO</v>
          </cell>
          <cell r="Q432" t="str">
            <v>BLANCO</v>
          </cell>
          <cell r="R432" t="str">
            <v>FRANCISCO JAVIER</v>
          </cell>
          <cell r="S432" t="str">
            <v>18202402H</v>
          </cell>
          <cell r="T432" t="str">
            <v>javier.vaquero@profesor.iesitacaalcorcon.org</v>
          </cell>
          <cell r="U432" t="str">
            <v>Física y Química</v>
          </cell>
          <cell r="V432" t="str">
            <v>M [hasta las 17:00h]</v>
          </cell>
        </row>
        <row r="433">
          <cell r="N433" t="str">
            <v>M.5ZAKZ.23</v>
          </cell>
          <cell r="O433">
            <v>45176</v>
          </cell>
          <cell r="P433" t="str">
            <v>LÓPEZ</v>
          </cell>
          <cell r="Q433" t="str">
            <v>GONZÁLEZ</v>
          </cell>
          <cell r="R433" t="str">
            <v>MARÍA SOLEDAD</v>
          </cell>
          <cell r="S433" t="str">
            <v>08929973Q</v>
          </cell>
          <cell r="T433" t="str">
            <v>soledad.lopez@profesor.iesitacaalcorcon.org</v>
          </cell>
          <cell r="U433" t="str">
            <v>Lengua Castellana y Literatura</v>
          </cell>
          <cell r="V433" t="str">
            <v>M [hasta las 17:00h]</v>
          </cell>
        </row>
        <row r="434">
          <cell r="N434" t="str">
            <v>M.TBLKJ.23</v>
          </cell>
          <cell r="O434">
            <v>45205</v>
          </cell>
          <cell r="P434" t="str">
            <v>ESCALANTE</v>
          </cell>
          <cell r="Q434" t="str">
            <v>BORREGO</v>
          </cell>
          <cell r="R434" t="str">
            <v>JOSÉ</v>
          </cell>
          <cell r="S434" t="str">
            <v>44211550F</v>
          </cell>
          <cell r="T434" t="str">
            <v>joseescalante@colegiojaby.es</v>
          </cell>
          <cell r="U434" t="str">
            <v>Matemáticas</v>
          </cell>
          <cell r="V434" t="str">
            <v>M [hasta las 17:00h]</v>
          </cell>
        </row>
        <row r="435">
          <cell r="N435" t="str">
            <v>M.FPL9Q.23</v>
          </cell>
          <cell r="O435">
            <v>45203</v>
          </cell>
          <cell r="P435" t="str">
            <v>GARRIDO</v>
          </cell>
          <cell r="Q435" t="str">
            <v>ESPINOSA</v>
          </cell>
          <cell r="R435" t="str">
            <v>MARGARITA</v>
          </cell>
          <cell r="S435" t="str">
            <v>05283254Q</v>
          </cell>
          <cell r="T435" t="str">
            <v>marga.garrido@educa.madrid.org</v>
          </cell>
          <cell r="U435" t="str">
            <v>Dibujo</v>
          </cell>
          <cell r="V435" t="str">
            <v>M [hasta las 17:00h]</v>
          </cell>
        </row>
        <row r="436">
          <cell r="N436" t="str">
            <v>M.JBB5H.23</v>
          </cell>
          <cell r="O436">
            <v>45184</v>
          </cell>
          <cell r="P436" t="str">
            <v>LUMBRERAS</v>
          </cell>
          <cell r="Q436" t="str">
            <v>MARÍN</v>
          </cell>
          <cell r="R436" t="str">
            <v>MARGARITA GEMA</v>
          </cell>
          <cell r="S436" t="str">
            <v>50170357C</v>
          </cell>
          <cell r="T436" t="str">
            <v>gema.lumbrerasmarin@educa.madrid.org</v>
          </cell>
          <cell r="U436" t="str">
            <v>Dibujo</v>
          </cell>
          <cell r="V436" t="str">
            <v>M [hasta las 17:00h]</v>
          </cell>
        </row>
        <row r="437">
          <cell r="N437" t="str">
            <v>M.FUYRL.23</v>
          </cell>
          <cell r="O437">
            <v>45195</v>
          </cell>
          <cell r="P437" t="str">
            <v>CALDERÓN</v>
          </cell>
          <cell r="Q437" t="str">
            <v>REÑÓN</v>
          </cell>
          <cell r="R437" t="str">
            <v>JESÚS ANTONIO</v>
          </cell>
          <cell r="S437" t="str">
            <v>10199240M</v>
          </cell>
          <cell r="T437" t="str">
            <v>jesus.calderon@educa.madrid.org</v>
          </cell>
          <cell r="U437" t="str">
            <v>Economía</v>
          </cell>
          <cell r="V437" t="str">
            <v>M [hasta las 17:00h]</v>
          </cell>
        </row>
        <row r="438">
          <cell r="N438" t="str">
            <v>M.9SR9L.23</v>
          </cell>
          <cell r="O438">
            <v>45182</v>
          </cell>
          <cell r="P438" t="str">
            <v>HERNÁNDEZ</v>
          </cell>
          <cell r="Q438" t="str">
            <v>BERMÚDEZ</v>
          </cell>
          <cell r="R438" t="str">
            <v>MARÍA SOLEDAD</v>
          </cell>
          <cell r="S438" t="str">
            <v>05434232E</v>
          </cell>
          <cell r="T438" t="str">
            <v>soledad.hernandez1@educa.madrid.org</v>
          </cell>
          <cell r="U438" t="str">
            <v>Filosofía</v>
          </cell>
          <cell r="V438" t="str">
            <v>M [hasta las 17:00h]</v>
          </cell>
        </row>
        <row r="439">
          <cell r="N439" t="str">
            <v>M.SPM4R.23</v>
          </cell>
          <cell r="O439">
            <v>45194</v>
          </cell>
          <cell r="P439" t="str">
            <v>YUBERO</v>
          </cell>
          <cell r="Q439" t="str">
            <v>TOFIÑOS</v>
          </cell>
          <cell r="R439" t="str">
            <v>ELENA</v>
          </cell>
          <cell r="S439" t="str">
            <v>51942774B</v>
          </cell>
          <cell r="T439" t="str">
            <v>eyubero@educa.madrid.org</v>
          </cell>
          <cell r="U439" t="str">
            <v>Educación Física</v>
          </cell>
          <cell r="V439" t="str">
            <v>M [hasta las 17:00h]</v>
          </cell>
        </row>
        <row r="440">
          <cell r="N440" t="str">
            <v>M.W5FLZ.23</v>
          </cell>
          <cell r="O440">
            <v>45194</v>
          </cell>
          <cell r="P440" t="str">
            <v>LÓPEZ</v>
          </cell>
          <cell r="Q440" t="str">
            <v>MARTÍNEZ</v>
          </cell>
          <cell r="R440" t="str">
            <v>ÓSCAR</v>
          </cell>
          <cell r="S440" t="str">
            <v>50716694S</v>
          </cell>
          <cell r="T440" t="str">
            <v>oscar.lopez@educa.madrid.org</v>
          </cell>
          <cell r="U440" t="str">
            <v>Educación Física</v>
          </cell>
          <cell r="V440" t="str">
            <v>M [hasta las 17:00h]</v>
          </cell>
        </row>
        <row r="441">
          <cell r="N441" t="str">
            <v>M.CQ3BN.23</v>
          </cell>
          <cell r="O441">
            <v>45194</v>
          </cell>
          <cell r="P441" t="str">
            <v>PASTILLA</v>
          </cell>
          <cell r="Q441" t="str">
            <v>SALAS</v>
          </cell>
          <cell r="R441" t="str">
            <v>INMACULADA</v>
          </cell>
          <cell r="S441" t="str">
            <v>26009708C</v>
          </cell>
          <cell r="T441" t="str">
            <v>inmaculadapastillasalas@yahoo.es</v>
          </cell>
          <cell r="U441" t="str">
            <v>Geografía e Historia</v>
          </cell>
          <cell r="V441" t="str">
            <v>M [hasta las 17:00h]</v>
          </cell>
        </row>
        <row r="442">
          <cell r="N442" t="str">
            <v>M.ZJ7PL.23</v>
          </cell>
          <cell r="O442">
            <v>45188</v>
          </cell>
          <cell r="P442" t="str">
            <v>INFANTES</v>
          </cell>
          <cell r="Q442" t="str">
            <v>GÓMEZ</v>
          </cell>
          <cell r="R442" t="str">
            <v>INOCENCIA</v>
          </cell>
          <cell r="S442" t="str">
            <v>52098994S</v>
          </cell>
          <cell r="T442" t="str">
            <v>iinfantes@educa.madrid.org</v>
          </cell>
          <cell r="U442" t="str">
            <v>Matemáticas</v>
          </cell>
          <cell r="V442" t="str">
            <v>M [hasta las 17:00h]</v>
          </cell>
        </row>
        <row r="443">
          <cell r="N443" t="str">
            <v>M.VTSPP.23</v>
          </cell>
          <cell r="O443">
            <v>45195</v>
          </cell>
          <cell r="P443" t="str">
            <v>CHICO</v>
          </cell>
          <cell r="Q443" t="str">
            <v>ORTEGA</v>
          </cell>
          <cell r="R443" t="str">
            <v>JAVIER</v>
          </cell>
          <cell r="S443" t="str">
            <v>05268242T</v>
          </cell>
          <cell r="T443" t="str">
            <v>javier.chico1@educa.madrid.org</v>
          </cell>
          <cell r="U443" t="str">
            <v>Educación Física</v>
          </cell>
          <cell r="V443" t="str">
            <v>M [hasta las 17:00h]</v>
          </cell>
        </row>
        <row r="444">
          <cell r="N444" t="str">
            <v>M.HTRMR.23</v>
          </cell>
          <cell r="O444">
            <v>45191</v>
          </cell>
          <cell r="P444" t="str">
            <v>DÍEZ</v>
          </cell>
          <cell r="Q444" t="str">
            <v>MONTES</v>
          </cell>
          <cell r="R444" t="str">
            <v>ANGÉLICA</v>
          </cell>
          <cell r="S444" t="str">
            <v>52379732S</v>
          </cell>
          <cell r="T444" t="str">
            <v>angelica.diez@educa.madrid.org</v>
          </cell>
          <cell r="U444" t="str">
            <v>Proc Sanitarios y Asistenciales</v>
          </cell>
          <cell r="V444" t="str">
            <v>M [hasta las 17:00h]</v>
          </cell>
        </row>
        <row r="445">
          <cell r="N445" t="str">
            <v>M.L8GFU.23</v>
          </cell>
          <cell r="O445">
            <v>45191</v>
          </cell>
          <cell r="P445" t="str">
            <v>DÍEZ</v>
          </cell>
          <cell r="Q445" t="str">
            <v>MONTES</v>
          </cell>
          <cell r="R445" t="str">
            <v>ANGÉLICA</v>
          </cell>
          <cell r="S445" t="str">
            <v>52379732S</v>
          </cell>
          <cell r="T445" t="str">
            <v>angelica.diez@educa.madrid.org</v>
          </cell>
          <cell r="U445" t="str">
            <v>Proc Sanitarios y Asistenciales</v>
          </cell>
          <cell r="V445" t="str">
            <v>M [hasta las 17:00h]</v>
          </cell>
        </row>
        <row r="446">
          <cell r="N446" t="str">
            <v>M.RCCTC.23</v>
          </cell>
          <cell r="O446">
            <v>45188</v>
          </cell>
          <cell r="P446" t="str">
            <v>SESMA</v>
          </cell>
          <cell r="Q446" t="str">
            <v>BLANCO</v>
          </cell>
          <cell r="R446" t="str">
            <v>ALIA</v>
          </cell>
          <cell r="S446" t="str">
            <v>50324598T</v>
          </cell>
          <cell r="T446" t="str">
            <v>alia.sesma@educa.madrid.org</v>
          </cell>
          <cell r="U446" t="str">
            <v>Proc Sanitarios y Asistenciales</v>
          </cell>
          <cell r="V446" t="str">
            <v>M [hasta las 17:00h]</v>
          </cell>
        </row>
        <row r="447">
          <cell r="N447" t="str">
            <v>M.GPU5H.23</v>
          </cell>
          <cell r="O447">
            <v>45198</v>
          </cell>
          <cell r="P447" t="str">
            <v>FERNÁNDEZ DE LOAYSA</v>
          </cell>
          <cell r="Q447" t="str">
            <v>MERINO</v>
          </cell>
          <cell r="R447" t="str">
            <v>DIANA</v>
          </cell>
          <cell r="S447" t="str">
            <v>51106358J</v>
          </cell>
          <cell r="T447" t="str">
            <v>diana.loaysa@educa.madrid.org</v>
          </cell>
          <cell r="U447" t="str">
            <v>Biología y Geología</v>
          </cell>
          <cell r="V447" t="str">
            <v>M [hasta las 17:00h]</v>
          </cell>
        </row>
        <row r="448">
          <cell r="N448" t="str">
            <v>M.GSL96.23</v>
          </cell>
          <cell r="O448">
            <v>45191</v>
          </cell>
          <cell r="P448" t="str">
            <v>GALÁN</v>
          </cell>
          <cell r="Q448" t="str">
            <v>CASTAÑO</v>
          </cell>
          <cell r="R448" t="str">
            <v>VERÓNICA</v>
          </cell>
          <cell r="S448" t="str">
            <v>07502377F</v>
          </cell>
          <cell r="T448" t="str">
            <v>vgalancastano@educa.madrid.org</v>
          </cell>
          <cell r="U448" t="str">
            <v>Educación Física</v>
          </cell>
          <cell r="V448" t="str">
            <v>M [hasta las 17:00h]</v>
          </cell>
        </row>
        <row r="449">
          <cell r="N449" t="str">
            <v>M.NCCGN.23</v>
          </cell>
          <cell r="O449">
            <v>45191</v>
          </cell>
          <cell r="P449" t="str">
            <v>CASTELLANO</v>
          </cell>
          <cell r="Q449" t="str">
            <v>ZARCO</v>
          </cell>
          <cell r="R449" t="str">
            <v>CARMEN</v>
          </cell>
          <cell r="S449" t="str">
            <v>07220140A</v>
          </cell>
          <cell r="T449" t="str">
            <v>mcastellanoszarco@educa.madrid.org</v>
          </cell>
          <cell r="U449" t="str">
            <v>Geografía e Historia</v>
          </cell>
          <cell r="V449" t="str">
            <v>M [hasta las 17:00h]</v>
          </cell>
        </row>
        <row r="450">
          <cell r="N450" t="str">
            <v>M.GQQN7.23</v>
          </cell>
          <cell r="O450">
            <v>45187</v>
          </cell>
          <cell r="P450" t="str">
            <v>OLEA</v>
          </cell>
          <cell r="Q450" t="str">
            <v>MOLEÓN</v>
          </cell>
          <cell r="R450" t="str">
            <v>MARÍA TRINIDAD</v>
          </cell>
          <cell r="S450" t="str">
            <v>44295126R</v>
          </cell>
          <cell r="T450" t="str">
            <v>moleamoleon@educa.madrid.org</v>
          </cell>
          <cell r="U450" t="str">
            <v>Música</v>
          </cell>
          <cell r="V450" t="str">
            <v>M [hasta las 17:00h]</v>
          </cell>
        </row>
        <row r="451">
          <cell r="N451" t="str">
            <v>M.FC254.23</v>
          </cell>
          <cell r="O451">
            <v>45201</v>
          </cell>
          <cell r="P451" t="str">
            <v>TAPIA</v>
          </cell>
          <cell r="Q451" t="str">
            <v>GUIJARRO</v>
          </cell>
          <cell r="R451" t="str">
            <v>CARMEN</v>
          </cell>
          <cell r="S451" t="str">
            <v>50073680N</v>
          </cell>
          <cell r="T451" t="str">
            <v>mtapia@educa.madrid.org</v>
          </cell>
          <cell r="U451" t="str">
            <v>Matemáticas</v>
          </cell>
          <cell r="V451" t="str">
            <v>M [hasta las 17:00h]</v>
          </cell>
        </row>
        <row r="452">
          <cell r="N452" t="str">
            <v>M.URD3V.23</v>
          </cell>
          <cell r="O452">
            <v>45201</v>
          </cell>
          <cell r="P452" t="str">
            <v>VENTUREIRA</v>
          </cell>
          <cell r="Q452" t="str">
            <v>LUCIO</v>
          </cell>
          <cell r="R452" t="str">
            <v>IVAN</v>
          </cell>
          <cell r="S452" t="str">
            <v>52957174L</v>
          </cell>
          <cell r="T452" t="str">
            <v>ivan.ventureira@educa.madrid.org</v>
          </cell>
          <cell r="U452" t="str">
            <v>Música</v>
          </cell>
          <cell r="V452" t="str">
            <v>M [hasta las 17:00h]</v>
          </cell>
        </row>
        <row r="453">
          <cell r="N453" t="str">
            <v>M.2UKEN.23</v>
          </cell>
          <cell r="O453">
            <v>45204</v>
          </cell>
          <cell r="P453" t="str">
            <v>ZAZO</v>
          </cell>
          <cell r="Q453" t="str">
            <v>CERRADA</v>
          </cell>
          <cell r="R453" t="str">
            <v>EDUARDO</v>
          </cell>
          <cell r="S453" t="str">
            <v>52895902L</v>
          </cell>
          <cell r="T453" t="str">
            <v>eduardo.zazo@educa.madrid.org</v>
          </cell>
          <cell r="U453" t="str">
            <v>Educación Física</v>
          </cell>
          <cell r="V453" t="str">
            <v>M [hasta las 17:00h]</v>
          </cell>
        </row>
        <row r="454">
          <cell r="N454" t="str">
            <v>M.XY84L.23</v>
          </cell>
          <cell r="O454">
            <v>45204</v>
          </cell>
          <cell r="P454" t="str">
            <v>BALLESTER</v>
          </cell>
          <cell r="Q454" t="str">
            <v>GÓMEZ</v>
          </cell>
          <cell r="R454" t="str">
            <v>MÓNICA</v>
          </cell>
          <cell r="S454" t="str">
            <v>50857821Z</v>
          </cell>
          <cell r="T454" t="str">
            <v>monicaballestergomez@educa.madrid.org</v>
          </cell>
          <cell r="U454" t="str">
            <v>Educación Física</v>
          </cell>
          <cell r="V454" t="str">
            <v>M [hasta las 17:00h]</v>
          </cell>
        </row>
        <row r="455">
          <cell r="N455" t="str">
            <v>M.K7MNB.23</v>
          </cell>
          <cell r="O455">
            <v>45189</v>
          </cell>
          <cell r="P455" t="str">
            <v>DELAGADO</v>
          </cell>
          <cell r="Q455" t="str">
            <v>MORA</v>
          </cell>
          <cell r="R455" t="str">
            <v>JUAN</v>
          </cell>
          <cell r="S455" t="str">
            <v>45749001T</v>
          </cell>
          <cell r="T455" t="str">
            <v>jdelgadomora@educa.madrid.org</v>
          </cell>
          <cell r="U455" t="str">
            <v>Filosofía</v>
          </cell>
          <cell r="V455" t="str">
            <v>M [hasta las 17:00h]</v>
          </cell>
        </row>
        <row r="456">
          <cell r="N456" t="str">
            <v>M.8HQPQ.23</v>
          </cell>
          <cell r="O456">
            <v>45189</v>
          </cell>
          <cell r="P456" t="str">
            <v>MAURO</v>
          </cell>
          <cell r="Q456" t="str">
            <v>TELLEZ</v>
          </cell>
          <cell r="R456" t="str">
            <v>SILVIA</v>
          </cell>
          <cell r="S456" t="str">
            <v>51651730D</v>
          </cell>
          <cell r="T456" t="str">
            <v>silvia.mauro@educa.madrid.org</v>
          </cell>
          <cell r="U456" t="str">
            <v>Latín</v>
          </cell>
          <cell r="V456" t="str">
            <v>M [hasta las 17:00h]</v>
          </cell>
        </row>
        <row r="457">
          <cell r="N457" t="str">
            <v>M.UBBYY.23</v>
          </cell>
          <cell r="O457">
            <v>45184</v>
          </cell>
          <cell r="P457" t="str">
            <v>SÁNCHEZ</v>
          </cell>
          <cell r="Q457" t="str">
            <v>MORENO</v>
          </cell>
          <cell r="R457" t="str">
            <v>JUAN MANUEL</v>
          </cell>
          <cell r="S457" t="str">
            <v>51917745Y</v>
          </cell>
          <cell r="T457" t="str">
            <v>jmsanchezmoreno@educa.madrid.org</v>
          </cell>
          <cell r="U457" t="str">
            <v>Francés</v>
          </cell>
          <cell r="V457" t="str">
            <v>M [hasta las 17:00h]</v>
          </cell>
        </row>
        <row r="458">
          <cell r="N458" t="str">
            <v>M.JLEJD.23</v>
          </cell>
          <cell r="O458">
            <v>45187</v>
          </cell>
          <cell r="P458" t="str">
            <v>MORALES</v>
          </cell>
          <cell r="Q458" t="str">
            <v>ABAD</v>
          </cell>
          <cell r="R458" t="str">
            <v>MARIA JOSE</v>
          </cell>
          <cell r="S458" t="str">
            <v>01118605T</v>
          </cell>
          <cell r="T458" t="str">
            <v>mjmorales@educa.madrid.org</v>
          </cell>
          <cell r="U458" t="str">
            <v>Biología y Geología</v>
          </cell>
          <cell r="V458" t="str">
            <v>M [hasta las 17:00h]</v>
          </cell>
        </row>
        <row r="459">
          <cell r="N459" t="str">
            <v>M.BEM76.23</v>
          </cell>
          <cell r="O459">
            <v>45184</v>
          </cell>
          <cell r="P459" t="str">
            <v>ORTIZ</v>
          </cell>
          <cell r="Q459" t="str">
            <v>LLERENA</v>
          </cell>
          <cell r="R459" t="str">
            <v>BELÉN</v>
          </cell>
          <cell r="S459" t="str">
            <v>45076021T</v>
          </cell>
          <cell r="T459" t="str">
            <v>cortizllerena@educa-madrid.org</v>
          </cell>
          <cell r="U459" t="str">
            <v>Alemán</v>
          </cell>
          <cell r="V459" t="str">
            <v>M [hasta las 17:00h]</v>
          </cell>
        </row>
        <row r="460">
          <cell r="N460" t="str">
            <v>M.PF3BX.23</v>
          </cell>
          <cell r="O460">
            <v>45184</v>
          </cell>
          <cell r="P460" t="str">
            <v>MORA</v>
          </cell>
          <cell r="Q460" t="str">
            <v>SEVILLANO</v>
          </cell>
          <cell r="R460" t="str">
            <v>ANA</v>
          </cell>
          <cell r="S460" t="str">
            <v>53011940E</v>
          </cell>
          <cell r="T460" t="str">
            <v>ana.mora@educa.madrid.org</v>
          </cell>
          <cell r="U460" t="str">
            <v>Economía</v>
          </cell>
          <cell r="V460" t="str">
            <v>M [hasta las 17:00h]</v>
          </cell>
        </row>
        <row r="461">
          <cell r="N461" t="str">
            <v>M.U8N7J.23</v>
          </cell>
          <cell r="O461">
            <v>45188</v>
          </cell>
          <cell r="P461" t="str">
            <v>CANORA</v>
          </cell>
          <cell r="Q461" t="str">
            <v>ABAD</v>
          </cell>
          <cell r="R461" t="str">
            <v>SHEILA</v>
          </cell>
          <cell r="S461" t="str">
            <v>44394573L</v>
          </cell>
          <cell r="T461" t="str">
            <v>sheila.canora@educa.madrid.org</v>
          </cell>
          <cell r="U461" t="str">
            <v>Física y Química</v>
          </cell>
          <cell r="V461" t="str">
            <v>M [hasta las 17:00h]</v>
          </cell>
        </row>
        <row r="462">
          <cell r="N462" t="str">
            <v>M.KGJAZ.23</v>
          </cell>
          <cell r="O462">
            <v>45194</v>
          </cell>
          <cell r="P462" t="str">
            <v>ANTÓN</v>
          </cell>
          <cell r="Q462" t="str">
            <v>PÉREZ</v>
          </cell>
          <cell r="R462" t="str">
            <v>BEATRIZ</v>
          </cell>
          <cell r="S462" t="str">
            <v>50083151F</v>
          </cell>
          <cell r="T462" t="str">
            <v>beatriz.anton1@educa.madrid.org</v>
          </cell>
          <cell r="U462" t="str">
            <v>Inglés</v>
          </cell>
          <cell r="V462" t="str">
            <v>M [hasta las 17:00h]</v>
          </cell>
        </row>
        <row r="463">
          <cell r="N463" t="str">
            <v>M.2338Z.23</v>
          </cell>
          <cell r="O463">
            <v>45196</v>
          </cell>
          <cell r="P463" t="str">
            <v>MONTERO</v>
          </cell>
          <cell r="Q463" t="str">
            <v>PÉREZ</v>
          </cell>
          <cell r="R463" t="str">
            <v>NICOLÁS</v>
          </cell>
          <cell r="S463" t="str">
            <v>52995956T</v>
          </cell>
          <cell r="T463" t="str">
            <v>nicolas.montero@educa.madrid.org</v>
          </cell>
          <cell r="U463" t="str">
            <v>Geografía e Historia</v>
          </cell>
          <cell r="V463" t="str">
            <v>T [desde las 16:00h]</v>
          </cell>
        </row>
        <row r="464">
          <cell r="N464" t="str">
            <v>M.MPU7W.23</v>
          </cell>
          <cell r="O464">
            <v>45196</v>
          </cell>
          <cell r="P464" t="str">
            <v>BAYONA</v>
          </cell>
          <cell r="Q464" t="str">
            <v>ESPÍN</v>
          </cell>
          <cell r="R464" t="str">
            <v>MARTA</v>
          </cell>
          <cell r="S464" t="str">
            <v>48655362N</v>
          </cell>
          <cell r="T464" t="str">
            <v>marta.bayona@educa.madrid.org</v>
          </cell>
          <cell r="U464" t="str">
            <v>Inglés</v>
          </cell>
          <cell r="V464" t="str">
            <v>M [hasta las 17:00h]</v>
          </cell>
        </row>
        <row r="465">
          <cell r="N465" t="str">
            <v>M.5SNKF.23</v>
          </cell>
          <cell r="O465">
            <v>45196</v>
          </cell>
          <cell r="P465" t="str">
            <v>FRANCO</v>
          </cell>
          <cell r="Q465" t="str">
            <v>ZAPATA</v>
          </cell>
          <cell r="R465" t="str">
            <v>DIEGO FRANCISCO</v>
          </cell>
          <cell r="S465" t="str">
            <v>48545629N</v>
          </cell>
          <cell r="T465" t="str">
            <v>dffrancozapata@educa.madrid.org</v>
          </cell>
          <cell r="U465" t="str">
            <v>Lengua Castellana y Literatura</v>
          </cell>
          <cell r="V465" t="str">
            <v>T [desde las 16:00h]</v>
          </cell>
        </row>
        <row r="466">
          <cell r="N466" t="str">
            <v>M.RJYFD.23</v>
          </cell>
          <cell r="O466">
            <v>45196</v>
          </cell>
          <cell r="P466" t="str">
            <v>ROJAS</v>
          </cell>
          <cell r="Q466" t="str">
            <v>SOMOZA</v>
          </cell>
          <cell r="R466" t="str">
            <v>LUCÍA</v>
          </cell>
          <cell r="S466" t="str">
            <v>46867175Y</v>
          </cell>
          <cell r="T466" t="str">
            <v>lrojassomoza@educa.madrid.org</v>
          </cell>
          <cell r="U466" t="str">
            <v>Lengua Castellana y Literatura</v>
          </cell>
          <cell r="V466" t="str">
            <v>M [hasta las 17:00h]</v>
          </cell>
        </row>
        <row r="467">
          <cell r="N467" t="str">
            <v>M.V8MX2.23</v>
          </cell>
          <cell r="O467">
            <v>45197</v>
          </cell>
          <cell r="P467" t="str">
            <v>MEGÍA</v>
          </cell>
          <cell r="Q467" t="str">
            <v>CARRASCO</v>
          </cell>
          <cell r="R467" t="str">
            <v>MIGUEL ÁNGEL</v>
          </cell>
          <cell r="S467" t="str">
            <v>70520999D</v>
          </cell>
          <cell r="T467" t="str">
            <v>mmegiacarrasco@educa.madrid.org</v>
          </cell>
          <cell r="U467" t="str">
            <v>Matemáticas</v>
          </cell>
          <cell r="V467" t="str">
            <v>T [desde las 16:00h]</v>
          </cell>
        </row>
        <row r="468">
          <cell r="N468" t="str">
            <v>M.6SXG8.23</v>
          </cell>
          <cell r="O468">
            <v>45208</v>
          </cell>
          <cell r="P468" t="str">
            <v>VALDÉS</v>
          </cell>
          <cell r="Q468" t="str">
            <v>CARRERA</v>
          </cell>
          <cell r="R468" t="str">
            <v>DIEGO</v>
          </cell>
          <cell r="S468" t="str">
            <v>53534082H</v>
          </cell>
          <cell r="T468" t="str">
            <v>diego.valdes@iessampedro.org</v>
          </cell>
          <cell r="U468" t="str">
            <v>Física y Química</v>
          </cell>
          <cell r="V468" t="str">
            <v>M [hasta las 17:00h]</v>
          </cell>
        </row>
        <row r="469">
          <cell r="N469" t="str">
            <v>M.GN787.23</v>
          </cell>
          <cell r="O469">
            <v>45191</v>
          </cell>
          <cell r="P469" t="str">
            <v>PANIC</v>
          </cell>
          <cell r="Q469" t="str">
            <v>BABIC</v>
          </cell>
          <cell r="R469" t="str">
            <v>MILICA</v>
          </cell>
          <cell r="S469" t="str">
            <v>05966378V</v>
          </cell>
          <cell r="T469" t="str">
            <v>mpanic@iessampedro.org</v>
          </cell>
          <cell r="U469" t="str">
            <v>Inglés</v>
          </cell>
          <cell r="V469" t="str">
            <v>M [hasta las 17:00h]</v>
          </cell>
        </row>
        <row r="470">
          <cell r="N470" t="str">
            <v>M.LRWLG.23</v>
          </cell>
          <cell r="O470">
            <v>45194</v>
          </cell>
          <cell r="P470" t="str">
            <v>GONZÁLEZ</v>
          </cell>
          <cell r="Q470" t="str">
            <v>FERNÁNDEZ</v>
          </cell>
          <cell r="R470" t="str">
            <v>AINHOA</v>
          </cell>
          <cell r="S470" t="str">
            <v>71445357C</v>
          </cell>
          <cell r="T470" t="str">
            <v>ainhoa.gonzalez@iessampedro.org</v>
          </cell>
          <cell r="U470" t="str">
            <v>Inglés</v>
          </cell>
          <cell r="V470" t="str">
            <v>M [hasta las 17:00h]</v>
          </cell>
        </row>
        <row r="471">
          <cell r="N471" t="str">
            <v>M.2BCGL.23</v>
          </cell>
          <cell r="O471">
            <v>45194</v>
          </cell>
          <cell r="P471" t="str">
            <v>DE VICENTE</v>
          </cell>
          <cell r="Q471" t="str">
            <v>GUIJARRO</v>
          </cell>
          <cell r="R471" t="str">
            <v>JUAN</v>
          </cell>
          <cell r="S471" t="str">
            <v>51113255X</v>
          </cell>
          <cell r="T471" t="str">
            <v>juan.devicente@iessampedro.org</v>
          </cell>
          <cell r="U471" t="str">
            <v>Matemáticas</v>
          </cell>
          <cell r="V471" t="str">
            <v>M [hasta las 17:00h]</v>
          </cell>
        </row>
        <row r="472">
          <cell r="N472" t="str">
            <v>M.G8DHH.23</v>
          </cell>
          <cell r="O472">
            <v>45201</v>
          </cell>
          <cell r="P472" t="str">
            <v>MORALEJA</v>
          </cell>
          <cell r="Q472" t="str">
            <v>JUÁREZ</v>
          </cell>
          <cell r="R472" t="str">
            <v>ALFONSO</v>
          </cell>
          <cell r="S472" t="str">
            <v>51371506V</v>
          </cell>
          <cell r="T472" t="str">
            <v>alfonso.moraleja@educa.madrid.org</v>
          </cell>
          <cell r="U472" t="str">
            <v>Filosofía</v>
          </cell>
          <cell r="V472" t="str">
            <v>M [hasta las 17:00h]</v>
          </cell>
        </row>
        <row r="473">
          <cell r="N473" t="str">
            <v>M.SL8X2.23</v>
          </cell>
          <cell r="O473">
            <v>45201</v>
          </cell>
          <cell r="P473" t="str">
            <v>MORALEJA</v>
          </cell>
          <cell r="Q473" t="str">
            <v>JUÁREZ</v>
          </cell>
          <cell r="R473" t="str">
            <v>ALFONSO</v>
          </cell>
          <cell r="S473" t="str">
            <v>51371506V</v>
          </cell>
          <cell r="T473" t="str">
            <v>alfonso.moraleja@educa.madrid.org</v>
          </cell>
          <cell r="U473" t="str">
            <v>Filosofía</v>
          </cell>
          <cell r="V473" t="str">
            <v>M [hasta las 17:00h]</v>
          </cell>
        </row>
        <row r="474">
          <cell r="N474" t="str">
            <v>M.RUUNL.23</v>
          </cell>
          <cell r="O474">
            <v>45203</v>
          </cell>
          <cell r="P474" t="str">
            <v>DUARTE</v>
          </cell>
          <cell r="Q474" t="str">
            <v>QUESADA</v>
          </cell>
          <cell r="R474" t="str">
            <v>FERNANDO</v>
          </cell>
          <cell r="S474" t="str">
            <v>50704450F</v>
          </cell>
          <cell r="T474" t="str">
            <v>fernando.duarte@educa.madrid.org</v>
          </cell>
          <cell r="U474" t="str">
            <v>Música</v>
          </cell>
          <cell r="V474" t="str">
            <v>M [hasta las 17:00h]</v>
          </cell>
        </row>
        <row r="475">
          <cell r="N475" t="str">
            <v>M.8X8E8.23</v>
          </cell>
          <cell r="O475">
            <v>45201</v>
          </cell>
          <cell r="P475" t="str">
            <v>FERNÁNDEZ</v>
          </cell>
          <cell r="Q475" t="str">
            <v>GONZÁLEZ</v>
          </cell>
          <cell r="R475" t="str">
            <v>ANTONIO</v>
          </cell>
          <cell r="S475" t="str">
            <v>33324610W</v>
          </cell>
          <cell r="T475" t="str">
            <v>antonio.fernandezgonzalez@educa.madrid.org</v>
          </cell>
          <cell r="U475" t="str">
            <v>Orientación Educativa</v>
          </cell>
          <cell r="V475" t="str">
            <v>M [hasta las 17:00h]</v>
          </cell>
        </row>
        <row r="476">
          <cell r="N476" t="str">
            <v>M.YSSTP.23</v>
          </cell>
          <cell r="O476">
            <v>45201</v>
          </cell>
          <cell r="P476" t="str">
            <v>ALONSO</v>
          </cell>
          <cell r="Q476" t="str">
            <v>CAÑADAS</v>
          </cell>
          <cell r="R476" t="str">
            <v>ROSA MARÍA</v>
          </cell>
          <cell r="S476" t="str">
            <v>51397176L</v>
          </cell>
          <cell r="T476" t="str">
            <v>ies.josesaramago.arganda@educa.madrid.org</v>
          </cell>
          <cell r="U476" t="str">
            <v>Orientación Educativa</v>
          </cell>
          <cell r="V476" t="str">
            <v>M [hasta las 17:00h]</v>
          </cell>
        </row>
        <row r="477">
          <cell r="N477" t="str">
            <v>M.V7NZ7.23</v>
          </cell>
          <cell r="O477">
            <v>45193</v>
          </cell>
          <cell r="P477" t="str">
            <v>GONZÁLEZ</v>
          </cell>
          <cell r="Q477" t="str">
            <v>MORAL</v>
          </cell>
          <cell r="R477" t="str">
            <v>Mª PILAR</v>
          </cell>
          <cell r="S477" t="str">
            <v>44397716B</v>
          </cell>
          <cell r="T477" t="str">
            <v>maria.gonzalez62@educa.madrid.org</v>
          </cell>
          <cell r="U477" t="str">
            <v>Física y Química</v>
          </cell>
          <cell r="V477" t="str">
            <v>M [hasta las 17:00h]</v>
          </cell>
        </row>
        <row r="478">
          <cell r="N478" t="str">
            <v>M.BHS6U.23</v>
          </cell>
          <cell r="O478">
            <v>45203</v>
          </cell>
          <cell r="P478" t="str">
            <v>HIDALGO</v>
          </cell>
          <cell r="Q478" t="str">
            <v>HERNÁN</v>
          </cell>
          <cell r="R478" t="str">
            <v>M.PILAR</v>
          </cell>
          <cell r="S478" t="str">
            <v>52951087G</v>
          </cell>
          <cell r="T478" t="str">
            <v>mdphh0@educa.madrid.org</v>
          </cell>
          <cell r="U478" t="str">
            <v>Formación y Orientación Laboral</v>
          </cell>
          <cell r="V478" t="str">
            <v>P [turno partido]</v>
          </cell>
        </row>
        <row r="479">
          <cell r="N479" t="str">
            <v>M.QBTSB.23</v>
          </cell>
          <cell r="O479">
            <v>45193</v>
          </cell>
          <cell r="P479" t="str">
            <v>BARRERAS</v>
          </cell>
          <cell r="Q479" t="str">
            <v>OLALDE</v>
          </cell>
          <cell r="R479" t="str">
            <v>ICÍAR</v>
          </cell>
          <cell r="S479" t="str">
            <v>39454182M</v>
          </cell>
          <cell r="T479" t="str">
            <v>iciar.barreras@educa.madrid.org</v>
          </cell>
          <cell r="U479" t="str">
            <v>Geografía e Historia</v>
          </cell>
          <cell r="V479" t="str">
            <v>M [hasta las 17:00h]</v>
          </cell>
        </row>
        <row r="480">
          <cell r="N480" t="str">
            <v>M.QMDV9.23</v>
          </cell>
          <cell r="O480">
            <v>45203</v>
          </cell>
          <cell r="P480" t="str">
            <v>PRIETO</v>
          </cell>
          <cell r="Q480" t="str">
            <v>GUTIÉRREZ</v>
          </cell>
          <cell r="R480" t="str">
            <v>INMACULADA</v>
          </cell>
          <cell r="S480" t="str">
            <v>78737335D</v>
          </cell>
          <cell r="T480" t="str">
            <v>inmaculada.prieto1@educa.madrid.org</v>
          </cell>
          <cell r="U480" t="str">
            <v>Inglés</v>
          </cell>
          <cell r="V480" t="str">
            <v>M [hasta las 17:00h]</v>
          </cell>
        </row>
        <row r="481">
          <cell r="N481" t="str">
            <v>M.BKBZS.23</v>
          </cell>
          <cell r="O481">
            <v>45193</v>
          </cell>
          <cell r="P481" t="str">
            <v>FERNÁNDEZ</v>
          </cell>
          <cell r="Q481" t="str">
            <v>MARIÑA</v>
          </cell>
          <cell r="R481" t="str">
            <v>Mª DEL ROSARIO</v>
          </cell>
          <cell r="S481" t="str">
            <v>50436573B</v>
          </cell>
          <cell r="T481" t="str">
            <v>RFERNANDEZMARINA@EDUCA.MADRID.ORG</v>
          </cell>
          <cell r="U481" t="str">
            <v>Proc de Gestión Administrativa</v>
          </cell>
          <cell r="V481" t="str">
            <v>M [hasta las 17:00h]</v>
          </cell>
        </row>
        <row r="482">
          <cell r="N482" t="str">
            <v>M.VDGYP.23</v>
          </cell>
          <cell r="O482">
            <v>45193</v>
          </cell>
          <cell r="P482" t="str">
            <v>FERNÁNDEZ</v>
          </cell>
          <cell r="Q482" t="str">
            <v>MARIÑA</v>
          </cell>
          <cell r="R482" t="str">
            <v>Mª DEL ROSARIO</v>
          </cell>
          <cell r="S482" t="str">
            <v>50436573B</v>
          </cell>
          <cell r="T482" t="str">
            <v>RFERNANDEZMARINA@EDUCA.MADRID.ORG</v>
          </cell>
          <cell r="U482" t="str">
            <v>Proc de Gestión Administrativa</v>
          </cell>
          <cell r="V482" t="str">
            <v>M [hasta las 17:00h]</v>
          </cell>
        </row>
        <row r="483">
          <cell r="N483" t="str">
            <v>M.HBT9P.23</v>
          </cell>
          <cell r="O483">
            <v>45184</v>
          </cell>
          <cell r="P483" t="str">
            <v>CAMPUZANO</v>
          </cell>
          <cell r="Q483" t="str">
            <v>ADÁN</v>
          </cell>
          <cell r="R483" t="str">
            <v>FRANCISCO JOSÉ</v>
          </cell>
          <cell r="S483" t="str">
            <v>48452031R</v>
          </cell>
          <cell r="T483" t="str">
            <v>fcampuzano@educa.madrid.org</v>
          </cell>
          <cell r="U483" t="str">
            <v>Sis y Aplicaciones Informáticas</v>
          </cell>
          <cell r="V483" t="str">
            <v>M [hasta las 17:00h]</v>
          </cell>
        </row>
        <row r="484">
          <cell r="N484" t="str">
            <v>M.LBGFN.23</v>
          </cell>
          <cell r="O484">
            <v>45184</v>
          </cell>
          <cell r="P484" t="str">
            <v>CAMPUZANO</v>
          </cell>
          <cell r="Q484" t="str">
            <v>ADÁN</v>
          </cell>
          <cell r="R484" t="str">
            <v>FRANCISCO JOSÉ</v>
          </cell>
          <cell r="S484" t="str">
            <v>48452031R</v>
          </cell>
          <cell r="T484" t="str">
            <v>fcampuzano@educa.madrid.org</v>
          </cell>
          <cell r="U484" t="str">
            <v>Sis y Aplicaciones Informáticas</v>
          </cell>
          <cell r="V484" t="str">
            <v>M [hasta las 17:00h]</v>
          </cell>
        </row>
        <row r="485">
          <cell r="N485" t="str">
            <v>M.D9RLV.23</v>
          </cell>
          <cell r="O485">
            <v>45182</v>
          </cell>
          <cell r="P485" t="str">
            <v>ROCAMORA</v>
          </cell>
          <cell r="Q485" t="str">
            <v>ORTEGA</v>
          </cell>
          <cell r="R485" t="str">
            <v>PASCUAL</v>
          </cell>
          <cell r="S485" t="str">
            <v>48523480N</v>
          </cell>
          <cell r="T485" t="str">
            <v>pascual.rocamora@educa.madrid.org</v>
          </cell>
          <cell r="U485" t="str">
            <v>Inglés</v>
          </cell>
          <cell r="V485" t="str">
            <v>M [hasta las 17:00h]</v>
          </cell>
        </row>
        <row r="486">
          <cell r="N486" t="str">
            <v>M.JT8RQ.23</v>
          </cell>
          <cell r="O486">
            <v>45192</v>
          </cell>
          <cell r="P486" t="str">
            <v>ROCAMORA</v>
          </cell>
          <cell r="Q486" t="str">
            <v>ORTEGA</v>
          </cell>
          <cell r="R486" t="str">
            <v>PASCUAL</v>
          </cell>
          <cell r="S486" t="str">
            <v>48523480N</v>
          </cell>
          <cell r="T486" t="str">
            <v>pascual.rocamora@educa.madrid.org</v>
          </cell>
          <cell r="U486" t="str">
            <v>Inglés</v>
          </cell>
          <cell r="V486" t="str">
            <v>M [hasta las 17:00h]</v>
          </cell>
        </row>
        <row r="487">
          <cell r="N487" t="str">
            <v>M.C89W6.23</v>
          </cell>
          <cell r="O487">
            <v>45182</v>
          </cell>
          <cell r="P487" t="str">
            <v>LÁZARO</v>
          </cell>
          <cell r="Q487" t="str">
            <v>MARTÍNEZ</v>
          </cell>
          <cell r="R487" t="str">
            <v>MÓNICA VICTORIA</v>
          </cell>
          <cell r="S487" t="str">
            <v>01936133Q</v>
          </cell>
          <cell r="T487" t="str">
            <v>mlazaromartinez@educa.madrid.org</v>
          </cell>
          <cell r="U487" t="str">
            <v>Lengua Castellana y Literatura</v>
          </cell>
          <cell r="V487" t="str">
            <v>M [hasta las 17:00h]</v>
          </cell>
        </row>
        <row r="488">
          <cell r="N488" t="str">
            <v>M.LXVCK.23</v>
          </cell>
          <cell r="O488">
            <v>45192</v>
          </cell>
          <cell r="P488" t="str">
            <v>LÁZARO</v>
          </cell>
          <cell r="Q488" t="str">
            <v>MARTÍNEZ</v>
          </cell>
          <cell r="R488" t="str">
            <v>MÓNICA VICTORIA</v>
          </cell>
          <cell r="S488" t="str">
            <v>01936133Q</v>
          </cell>
          <cell r="T488" t="str">
            <v>mlazaromartinez@educa.madrid.org</v>
          </cell>
          <cell r="U488" t="str">
            <v>Lengua Castellana y Literatura</v>
          </cell>
          <cell r="V488" t="str">
            <v>M [hasta las 17:00h]</v>
          </cell>
        </row>
        <row r="489">
          <cell r="N489" t="str">
            <v>M.6LBJV.23</v>
          </cell>
          <cell r="O489">
            <v>45184</v>
          </cell>
          <cell r="P489" t="str">
            <v>RODRÍGUEZ</v>
          </cell>
          <cell r="Q489" t="str">
            <v>BUITRAGO</v>
          </cell>
          <cell r="R489" t="str">
            <v>RAQUEL</v>
          </cell>
          <cell r="S489" t="str">
            <v>07512906W</v>
          </cell>
          <cell r="T489" t="str">
            <v>raquel.rodriguezbuitrago@educa.madrid.org</v>
          </cell>
          <cell r="U489" t="str">
            <v>Matemáticas</v>
          </cell>
          <cell r="V489" t="str">
            <v>M [hasta las 17:00h]</v>
          </cell>
        </row>
        <row r="490">
          <cell r="N490" t="str">
            <v>M.DGRZZ.23</v>
          </cell>
          <cell r="O490">
            <v>45192</v>
          </cell>
          <cell r="P490" t="str">
            <v>RODRÍGUEZ</v>
          </cell>
          <cell r="Q490" t="str">
            <v>BUITRAGO</v>
          </cell>
          <cell r="R490" t="str">
            <v>RAQUEL</v>
          </cell>
          <cell r="S490" t="str">
            <v>07512906W</v>
          </cell>
          <cell r="T490" t="str">
            <v>raquel.rodriguezbuitrago@educa.madrid.org</v>
          </cell>
          <cell r="U490" t="str">
            <v>Matemáticas</v>
          </cell>
          <cell r="V490" t="str">
            <v>M [hasta las 17:00h]</v>
          </cell>
        </row>
        <row r="491">
          <cell r="N491" t="str">
            <v>M.3NE7Q.23</v>
          </cell>
          <cell r="O491">
            <v>45192</v>
          </cell>
          <cell r="P491" t="str">
            <v>LÓPEZ MELLADO</v>
          </cell>
          <cell r="Q491" t="str">
            <v>MELERO</v>
          </cell>
          <cell r="R491" t="str">
            <v>MARÍA JOSÉ</v>
          </cell>
          <cell r="S491" t="str">
            <v>12734011S</v>
          </cell>
          <cell r="T491" t="str">
            <v>mlopezmellado@educa.madrid.org</v>
          </cell>
          <cell r="U491" t="str">
            <v>Tecnología</v>
          </cell>
          <cell r="V491" t="str">
            <v>M [hasta las 17:00h]</v>
          </cell>
        </row>
        <row r="492">
          <cell r="N492" t="str">
            <v>M.ECZY2.23</v>
          </cell>
          <cell r="O492">
            <v>45192</v>
          </cell>
          <cell r="P492" t="str">
            <v>VARGAS</v>
          </cell>
          <cell r="Q492" t="str">
            <v>JIMENEZ</v>
          </cell>
          <cell r="R492" t="str">
            <v>JOSE MANUEL</v>
          </cell>
          <cell r="S492" t="str">
            <v>53741949B</v>
          </cell>
          <cell r="T492" t="str">
            <v>josemanuelvargas@educa.madrid.org</v>
          </cell>
          <cell r="U492" t="str">
            <v>Tecnología</v>
          </cell>
          <cell r="V492" t="str">
            <v>M [hasta las 17:00h]</v>
          </cell>
        </row>
        <row r="493">
          <cell r="N493" t="str">
            <v>M.PRHLR.23</v>
          </cell>
          <cell r="O493">
            <v>45192</v>
          </cell>
          <cell r="P493" t="str">
            <v>LÓPEZ MELLADO</v>
          </cell>
          <cell r="Q493" t="str">
            <v>MELERO</v>
          </cell>
          <cell r="R493" t="str">
            <v>MARÍA JOSÉ</v>
          </cell>
          <cell r="S493" t="str">
            <v>12734011S</v>
          </cell>
          <cell r="T493" t="str">
            <v>mlopezmellado@educa.madrid.org</v>
          </cell>
          <cell r="U493" t="str">
            <v>Tecnología</v>
          </cell>
          <cell r="V493" t="str">
            <v>M [hasta las 17:00h]</v>
          </cell>
        </row>
        <row r="494">
          <cell r="N494" t="str">
            <v>M.DQW67.23</v>
          </cell>
          <cell r="O494">
            <v>45203</v>
          </cell>
          <cell r="P494" t="str">
            <v>PEREZ</v>
          </cell>
          <cell r="Q494" t="str">
            <v>VALIENTE</v>
          </cell>
          <cell r="R494" t="str">
            <v>MARGARITA</v>
          </cell>
          <cell r="S494" t="str">
            <v>06567838G</v>
          </cell>
          <cell r="T494" t="str">
            <v>margot.perezvaliente@educa.madrid.org</v>
          </cell>
          <cell r="U494" t="str">
            <v>Biología y Geología</v>
          </cell>
          <cell r="V494" t="str">
            <v>M [hasta las 17:00h]</v>
          </cell>
        </row>
        <row r="495">
          <cell r="N495" t="str">
            <v>M.ZBV23.23</v>
          </cell>
          <cell r="O495">
            <v>45203</v>
          </cell>
          <cell r="P495" t="str">
            <v>ALMOROX</v>
          </cell>
          <cell r="Q495" t="str">
            <v>ALONSO</v>
          </cell>
          <cell r="R495" t="str">
            <v>JUAN CARLOS</v>
          </cell>
          <cell r="S495" t="str">
            <v>05387409G</v>
          </cell>
          <cell r="T495" t="str">
            <v>juancarlos.almorox@educa.madrid.org</v>
          </cell>
          <cell r="U495" t="str">
            <v>Filosofía</v>
          </cell>
          <cell r="V495" t="str">
            <v>M [hasta las 17:00h]</v>
          </cell>
        </row>
        <row r="496">
          <cell r="N496" t="str">
            <v>M.AN9LF.23</v>
          </cell>
          <cell r="O496">
            <v>45203</v>
          </cell>
          <cell r="P496" t="str">
            <v>MANJÓN</v>
          </cell>
          <cell r="Q496" t="str">
            <v>ALONSO</v>
          </cell>
          <cell r="R496" t="str">
            <v>RODRIGO</v>
          </cell>
          <cell r="S496" t="str">
            <v>50767854T</v>
          </cell>
          <cell r="T496" t="str">
            <v>rodrigo.manjon@educa.madrid.org</v>
          </cell>
          <cell r="U496" t="str">
            <v>Lengua Castellana y Literatura</v>
          </cell>
          <cell r="V496" t="str">
            <v>M [hasta las 17:00h]</v>
          </cell>
        </row>
        <row r="497">
          <cell r="N497" t="str">
            <v>M.MJXE2.23</v>
          </cell>
          <cell r="O497">
            <v>45203</v>
          </cell>
          <cell r="P497" t="str">
            <v>SUELA</v>
          </cell>
          <cell r="Q497" t="str">
            <v>DE MARCOS</v>
          </cell>
          <cell r="R497" t="str">
            <v>CRISTINA</v>
          </cell>
          <cell r="S497" t="str">
            <v>04184747N</v>
          </cell>
          <cell r="T497" t="str">
            <v>cristina.suela@educa.madrid.org</v>
          </cell>
          <cell r="U497" t="str">
            <v>Matemáticas</v>
          </cell>
          <cell r="V497" t="str">
            <v>M [hasta las 17:00h]</v>
          </cell>
        </row>
        <row r="498">
          <cell r="N498" t="str">
            <v>M.353GG.23</v>
          </cell>
          <cell r="O498">
            <v>45198</v>
          </cell>
          <cell r="P498" t="str">
            <v>PÉRTEGA</v>
          </cell>
          <cell r="Q498" t="str">
            <v>ANDIA</v>
          </cell>
          <cell r="R498" t="str">
            <v>CONSUELO</v>
          </cell>
          <cell r="S498" t="str">
            <v>01932655B</v>
          </cell>
          <cell r="T498" t="str">
            <v>consuelo.pertega@educa.madrid.org</v>
          </cell>
          <cell r="U498" t="str">
            <v>Inglés</v>
          </cell>
          <cell r="V498" t="str">
            <v>M [hasta las 17:00h]</v>
          </cell>
        </row>
        <row r="499">
          <cell r="N499" t="str">
            <v>M.22NQU.23</v>
          </cell>
          <cell r="O499">
            <v>45174</v>
          </cell>
          <cell r="P499" t="str">
            <v>MONTERO</v>
          </cell>
          <cell r="Q499" t="str">
            <v>GIL</v>
          </cell>
          <cell r="R499" t="str">
            <v>VÍCTOR</v>
          </cell>
          <cell r="S499" t="str">
            <v>53409106R</v>
          </cell>
          <cell r="T499" t="str">
            <v>victor.monterogil@educa.madrid.org</v>
          </cell>
          <cell r="U499" t="str">
            <v>Física y Química</v>
          </cell>
          <cell r="V499" t="str">
            <v>M [hasta las 17:00h]</v>
          </cell>
        </row>
        <row r="500">
          <cell r="N500" t="str">
            <v>M.6Y5DR.23</v>
          </cell>
          <cell r="O500">
            <v>45202</v>
          </cell>
          <cell r="P500" t="str">
            <v>RUBIO</v>
          </cell>
          <cell r="Q500" t="str">
            <v>SANTIAGO</v>
          </cell>
          <cell r="R500" t="str">
            <v>M.ª ELENA</v>
          </cell>
          <cell r="S500" t="str">
            <v>07505381K</v>
          </cell>
          <cell r="T500" t="str">
            <v>elena.rubiosantiago@educa.madrid.org</v>
          </cell>
          <cell r="U500" t="str">
            <v>Francés</v>
          </cell>
          <cell r="V500" t="str">
            <v>M [hasta las 17:00h]</v>
          </cell>
        </row>
        <row r="501">
          <cell r="N501" t="str">
            <v>M.93TNF.23</v>
          </cell>
          <cell r="O501">
            <v>45174</v>
          </cell>
          <cell r="P501" t="str">
            <v>GARCÍA</v>
          </cell>
          <cell r="R501" t="str">
            <v>ANNE-LAURE</v>
          </cell>
          <cell r="S501" t="str">
            <v>X6043998N</v>
          </cell>
          <cell r="T501" t="str">
            <v>annelaure.garcia@educa.madrid.org</v>
          </cell>
          <cell r="U501" t="str">
            <v>Francés</v>
          </cell>
          <cell r="V501" t="str">
            <v>M [hasta las 17:00h]</v>
          </cell>
        </row>
        <row r="502">
          <cell r="N502" t="str">
            <v>M.PXZ4C.23</v>
          </cell>
          <cell r="O502">
            <v>45174</v>
          </cell>
          <cell r="P502" t="str">
            <v>MORA</v>
          </cell>
          <cell r="Q502" t="str">
            <v>GARCÍA</v>
          </cell>
          <cell r="R502" t="str">
            <v>M.ª ISABEL NATALIA</v>
          </cell>
          <cell r="S502" t="str">
            <v>02605559G</v>
          </cell>
          <cell r="T502" t="str">
            <v>mmoragarcia@educa.madrid.org</v>
          </cell>
          <cell r="U502" t="str">
            <v>Francés</v>
          </cell>
          <cell r="V502" t="str">
            <v>M [hasta las 17:00h]</v>
          </cell>
        </row>
        <row r="503">
          <cell r="N503" t="str">
            <v>M.R7QFK.23</v>
          </cell>
          <cell r="O503">
            <v>45204</v>
          </cell>
          <cell r="P503" t="str">
            <v>BERNARD</v>
          </cell>
          <cell r="R503" t="str">
            <v>VINCENT CHARLES</v>
          </cell>
          <cell r="S503" t="str">
            <v>X4126352Z</v>
          </cell>
          <cell r="T503" t="str">
            <v>vincent.bernard@educa.madrid.org</v>
          </cell>
          <cell r="U503" t="str">
            <v>Francés</v>
          </cell>
          <cell r="V503" t="str">
            <v>M [hasta las 17:00h]</v>
          </cell>
        </row>
        <row r="504">
          <cell r="N504" t="str">
            <v>M.X49QW.23</v>
          </cell>
          <cell r="O504">
            <v>45195</v>
          </cell>
          <cell r="P504" t="str">
            <v>JIMÉNEZ</v>
          </cell>
          <cell r="Q504" t="str">
            <v>BARRIOCANAL</v>
          </cell>
          <cell r="R504" t="str">
            <v>ÁNGELA</v>
          </cell>
          <cell r="S504" t="str">
            <v>53749979Z</v>
          </cell>
          <cell r="T504" t="str">
            <v>angela.jimenezbarriocanal@educa.madrid.org</v>
          </cell>
          <cell r="U504" t="str">
            <v>Lengua Castellana y Literatura</v>
          </cell>
          <cell r="V504" t="str">
            <v>M [hasta las 17:00h]</v>
          </cell>
        </row>
        <row r="505">
          <cell r="N505" t="str">
            <v>M.WMPDY.23</v>
          </cell>
          <cell r="O505">
            <v>45175</v>
          </cell>
          <cell r="P505" t="str">
            <v>ALONSO</v>
          </cell>
          <cell r="Q505" t="str">
            <v>VENDRELL</v>
          </cell>
          <cell r="R505" t="str">
            <v>ENRIQUE</v>
          </cell>
          <cell r="S505" t="str">
            <v>14301987N</v>
          </cell>
          <cell r="T505" t="str">
            <v>ealonsovendrell@educa.madrid.org</v>
          </cell>
          <cell r="U505" t="str">
            <v>Matemáticas</v>
          </cell>
          <cell r="V505" t="str">
            <v>M [hasta las 17:00h]</v>
          </cell>
        </row>
        <row r="506">
          <cell r="N506" t="str">
            <v>M.TH9G9.23</v>
          </cell>
          <cell r="O506">
            <v>45195</v>
          </cell>
          <cell r="P506" t="str">
            <v>PLIEGO</v>
          </cell>
          <cell r="Q506" t="str">
            <v>MARTÍN</v>
          </cell>
          <cell r="R506" t="str">
            <v>SANTIAGO</v>
          </cell>
          <cell r="S506" t="str">
            <v>51355569L</v>
          </cell>
          <cell r="T506" t="str">
            <v>santiago.pliego@educa.madrid.org</v>
          </cell>
          <cell r="U506" t="str">
            <v>Música</v>
          </cell>
          <cell r="V506" t="str">
            <v>M [hasta las 17:00h]</v>
          </cell>
        </row>
        <row r="507">
          <cell r="N507" t="str">
            <v>M.3HSGC.23</v>
          </cell>
          <cell r="O507">
            <v>45177</v>
          </cell>
          <cell r="P507" t="str">
            <v>MARRÓN</v>
          </cell>
          <cell r="Q507" t="str">
            <v>FERNÁNDEZ</v>
          </cell>
          <cell r="R507" t="str">
            <v>ELISA M.ª</v>
          </cell>
          <cell r="S507" t="str">
            <v>11826558G</v>
          </cell>
          <cell r="T507" t="str">
            <v>elisa.marron@educa.madrid.org</v>
          </cell>
          <cell r="U507" t="str">
            <v>Orientación Educativa</v>
          </cell>
          <cell r="V507" t="str">
            <v>M [hasta las 17:00h]</v>
          </cell>
        </row>
        <row r="508">
          <cell r="N508" t="str">
            <v>M.DRZGU.23</v>
          </cell>
          <cell r="O508">
            <v>45175</v>
          </cell>
          <cell r="P508" t="str">
            <v>ALHAJ-SALIH</v>
          </cell>
          <cell r="Q508" t="str">
            <v>ORTEGA</v>
          </cell>
          <cell r="R508" t="str">
            <v>SARIA</v>
          </cell>
          <cell r="S508" t="str">
            <v>76440883S</v>
          </cell>
          <cell r="T508" t="str">
            <v>saria.alhaj@educa.madrid.org</v>
          </cell>
          <cell r="U508" t="str">
            <v>Proc Sanitarios y Asistenciales</v>
          </cell>
          <cell r="V508" t="str">
            <v>T [desde las 16:00h]</v>
          </cell>
        </row>
        <row r="509">
          <cell r="N509" t="str">
            <v>M.M58FB.23</v>
          </cell>
          <cell r="O509">
            <v>45174</v>
          </cell>
          <cell r="P509" t="str">
            <v>JORI</v>
          </cell>
          <cell r="Q509" t="str">
            <v>MORILLA</v>
          </cell>
          <cell r="R509" t="str">
            <v>LAURA</v>
          </cell>
          <cell r="S509" t="str">
            <v>05448722E</v>
          </cell>
          <cell r="T509" t="str">
            <v>laura.jori@educa.madrid.org</v>
          </cell>
          <cell r="U509" t="str">
            <v>Procesos Sanitarios</v>
          </cell>
          <cell r="V509" t="str">
            <v>T [desde las 16:00h]</v>
          </cell>
        </row>
        <row r="510">
          <cell r="N510" t="str">
            <v>M.KU2D2.23</v>
          </cell>
          <cell r="O510">
            <v>45202</v>
          </cell>
          <cell r="P510" t="str">
            <v>PAREDES</v>
          </cell>
          <cell r="Q510" t="str">
            <v>APARICIO</v>
          </cell>
          <cell r="R510" t="str">
            <v>Mª JESÚS</v>
          </cell>
          <cell r="S510" t="str">
            <v>50773600L</v>
          </cell>
          <cell r="T510" t="str">
            <v>mjesus.paredes@educa.madrid.org</v>
          </cell>
          <cell r="U510" t="str">
            <v>Lengua Castellana y Literatura</v>
          </cell>
          <cell r="V510" t="str">
            <v>M [hasta las 17:00h]</v>
          </cell>
        </row>
        <row r="511">
          <cell r="N511" t="str">
            <v>M.FVGS9.23</v>
          </cell>
          <cell r="O511">
            <v>45203</v>
          </cell>
          <cell r="P511" t="str">
            <v>TORRADO</v>
          </cell>
          <cell r="Q511" t="str">
            <v>ZARAGOZA</v>
          </cell>
          <cell r="R511" t="str">
            <v>YOLANDA</v>
          </cell>
          <cell r="S511" t="str">
            <v>11834080M</v>
          </cell>
          <cell r="T511" t="str">
            <v>yolanda.torrado@educa.madrid.org</v>
          </cell>
          <cell r="U511" t="str">
            <v>Tecnología</v>
          </cell>
          <cell r="V511" t="str">
            <v>M [hasta las 17:00h]</v>
          </cell>
        </row>
        <row r="512">
          <cell r="N512" t="str">
            <v>M.HZAGN.23</v>
          </cell>
          <cell r="O512">
            <v>45204</v>
          </cell>
          <cell r="P512" t="str">
            <v>VÁZQUEZ</v>
          </cell>
          <cell r="Q512" t="str">
            <v>DÍAZ</v>
          </cell>
          <cell r="R512" t="str">
            <v>AMAYA</v>
          </cell>
          <cell r="S512" t="str">
            <v>50545338D</v>
          </cell>
          <cell r="T512" t="str">
            <v>amaya.vazquez@educa.madrid.org</v>
          </cell>
          <cell r="U512" t="str">
            <v>Inglés</v>
          </cell>
          <cell r="V512" t="str">
            <v>M [hasta las 17:00h]</v>
          </cell>
        </row>
        <row r="513">
          <cell r="N513" t="str">
            <v>M.L9SEB.23</v>
          </cell>
          <cell r="O513">
            <v>45198</v>
          </cell>
          <cell r="P513" t="str">
            <v>ESTÉBANEZ</v>
          </cell>
          <cell r="Q513" t="str">
            <v>GUTIÉRREZ</v>
          </cell>
          <cell r="R513" t="str">
            <v>DAVID</v>
          </cell>
          <cell r="S513" t="str">
            <v>20194923A</v>
          </cell>
          <cell r="T513" t="str">
            <v>david.estebanez@educa.madrid.org</v>
          </cell>
          <cell r="U513" t="str">
            <v>Educación Física</v>
          </cell>
          <cell r="V513" t="str">
            <v>M [hasta las 17:00h]</v>
          </cell>
        </row>
        <row r="514">
          <cell r="N514" t="str">
            <v>M.2VJS4.23</v>
          </cell>
          <cell r="O514">
            <v>45198</v>
          </cell>
          <cell r="P514" t="str">
            <v>HERNÁNDEZ</v>
          </cell>
          <cell r="Q514" t="str">
            <v>REVUELTA</v>
          </cell>
          <cell r="R514" t="str">
            <v>ANA</v>
          </cell>
          <cell r="S514" t="str">
            <v>02255729G</v>
          </cell>
          <cell r="T514" t="str">
            <v>ahernandez@iesjulioverne.org</v>
          </cell>
          <cell r="U514" t="str">
            <v>Dibujo</v>
          </cell>
          <cell r="V514" t="str">
            <v>M [hasta las 17:00h]</v>
          </cell>
        </row>
        <row r="515">
          <cell r="N515" t="str">
            <v>M.C6QLJ.23</v>
          </cell>
          <cell r="O515">
            <v>45198</v>
          </cell>
          <cell r="P515" t="str">
            <v>HERNÁNDEZ</v>
          </cell>
          <cell r="Q515" t="str">
            <v>REVUELTA</v>
          </cell>
          <cell r="R515" t="str">
            <v>ANA</v>
          </cell>
          <cell r="S515" t="str">
            <v>02255729G</v>
          </cell>
          <cell r="T515" t="str">
            <v>ahernandez@iesjulioverne.org</v>
          </cell>
          <cell r="U515" t="str">
            <v>Dibujo</v>
          </cell>
          <cell r="V515" t="str">
            <v>M [hasta las 17:00h]</v>
          </cell>
        </row>
        <row r="516">
          <cell r="N516" t="str">
            <v>M.MF7XQ.23</v>
          </cell>
          <cell r="O516">
            <v>45177</v>
          </cell>
          <cell r="P516" t="str">
            <v>RUIZ</v>
          </cell>
          <cell r="Q516" t="str">
            <v>SÁNCHEZ</v>
          </cell>
          <cell r="R516" t="str">
            <v>MARÍA BEATRIZ</v>
          </cell>
          <cell r="S516" t="str">
            <v>06565237W</v>
          </cell>
          <cell r="T516" t="str">
            <v>bruiz@iesjulioverne.org</v>
          </cell>
          <cell r="U516" t="str">
            <v>Formación y Orientación Laboral</v>
          </cell>
          <cell r="V516" t="str">
            <v>M [hasta las 17:00h]</v>
          </cell>
        </row>
        <row r="517">
          <cell r="N517" t="str">
            <v>M.L3NLC.23</v>
          </cell>
          <cell r="O517">
            <v>45177</v>
          </cell>
          <cell r="P517" t="str">
            <v>SERRANO</v>
          </cell>
          <cell r="Q517" t="str">
            <v>SALVADOR</v>
          </cell>
          <cell r="R517" t="str">
            <v>ELENA</v>
          </cell>
          <cell r="S517" t="str">
            <v>50863001L</v>
          </cell>
          <cell r="T517" t="str">
            <v>eserrano@iesjulioverne.org</v>
          </cell>
          <cell r="U517" t="str">
            <v>Intervención Sociocomunitaria</v>
          </cell>
          <cell r="V517" t="str">
            <v>M [hasta las 17:00h]</v>
          </cell>
        </row>
        <row r="518">
          <cell r="N518" t="str">
            <v>M.RUFL8.23</v>
          </cell>
          <cell r="O518">
            <v>45183</v>
          </cell>
          <cell r="P518" t="str">
            <v>MATESANZ</v>
          </cell>
          <cell r="Q518" t="str">
            <v>SORIANO</v>
          </cell>
          <cell r="R518" t="str">
            <v>NATALIA</v>
          </cell>
          <cell r="S518" t="str">
            <v>50461707Y</v>
          </cell>
          <cell r="T518" t="str">
            <v>natalia.matesanz@educa.madrid.org</v>
          </cell>
          <cell r="U518" t="str">
            <v>Lengua Castellana y Literatura</v>
          </cell>
          <cell r="V518" t="str">
            <v>M [hasta las 17:00h]</v>
          </cell>
        </row>
        <row r="519">
          <cell r="N519" t="str">
            <v>M.48A5A.23</v>
          </cell>
          <cell r="O519">
            <v>45181</v>
          </cell>
          <cell r="P519" t="str">
            <v>PANIAGUA</v>
          </cell>
          <cell r="Q519" t="str">
            <v>HERRERUELA</v>
          </cell>
          <cell r="R519" t="str">
            <v>DEBORAK</v>
          </cell>
          <cell r="S519" t="str">
            <v>76131735X</v>
          </cell>
          <cell r="T519" t="str">
            <v>deborak.paniagua@educa.madrid.org</v>
          </cell>
          <cell r="U519" t="str">
            <v>Estética</v>
          </cell>
          <cell r="V519" t="str">
            <v>P [turno partido]</v>
          </cell>
        </row>
        <row r="520">
          <cell r="N520" t="str">
            <v>M.97DYD.23</v>
          </cell>
          <cell r="O520">
            <v>45181</v>
          </cell>
          <cell r="P520" t="str">
            <v>DE FRUTOS</v>
          </cell>
          <cell r="Q520" t="str">
            <v>QUINTANILLA</v>
          </cell>
          <cell r="R520" t="str">
            <v>Mª CRSITINA</v>
          </cell>
          <cell r="S520" t="str">
            <v>01915253C</v>
          </cell>
          <cell r="T520" t="str">
            <v>mcrsitina.defrutosquintanilla@educa.madrid.org</v>
          </cell>
          <cell r="U520" t="str">
            <v>Estética</v>
          </cell>
          <cell r="V520" t="str">
            <v>M [hasta las 17:00h]</v>
          </cell>
        </row>
        <row r="521">
          <cell r="N521" t="str">
            <v>M.Q4SAP.23</v>
          </cell>
          <cell r="O521">
            <v>45181</v>
          </cell>
          <cell r="P521" t="str">
            <v>CORRAL</v>
          </cell>
          <cell r="Q521" t="str">
            <v>SANTIBAÑEZ</v>
          </cell>
          <cell r="R521" t="str">
            <v>VERONICA</v>
          </cell>
          <cell r="S521" t="str">
            <v>02903619F</v>
          </cell>
          <cell r="T521" t="str">
            <v>veronica.corral@educa.madrid.org</v>
          </cell>
          <cell r="U521" t="str">
            <v>Estética</v>
          </cell>
          <cell r="V521" t="str">
            <v>T [desde las 16:00h]</v>
          </cell>
        </row>
        <row r="522">
          <cell r="N522" t="str">
            <v>M.WUH8P.23</v>
          </cell>
          <cell r="O522">
            <v>45187</v>
          </cell>
          <cell r="P522" t="str">
            <v>FERNÁNDEZ</v>
          </cell>
          <cell r="Q522" t="str">
            <v>MATAMOROS</v>
          </cell>
          <cell r="R522" t="str">
            <v>JUDITH</v>
          </cell>
          <cell r="S522" t="str">
            <v>49098440H</v>
          </cell>
          <cell r="T522" t="str">
            <v>jfernandezmatamoros@educa.madrid.org</v>
          </cell>
          <cell r="U522" t="str">
            <v>Estética</v>
          </cell>
          <cell r="V522" t="str">
            <v>P [turno partido]</v>
          </cell>
        </row>
        <row r="523">
          <cell r="N523" t="str">
            <v>M.CW5FS.23</v>
          </cell>
          <cell r="O523">
            <v>45201</v>
          </cell>
          <cell r="P523" t="str">
            <v>SOTO</v>
          </cell>
          <cell r="Q523" t="str">
            <v>ORGAZ</v>
          </cell>
          <cell r="R523" t="str">
            <v>ANA MARÍA</v>
          </cell>
          <cell r="S523" t="str">
            <v>04179987J</v>
          </cell>
          <cell r="T523" t="str">
            <v>ana.soto@educa.madrid.org</v>
          </cell>
          <cell r="U523" t="str">
            <v>Peluquería</v>
          </cell>
          <cell r="V523" t="str">
            <v>M [hasta las 17:00h]</v>
          </cell>
        </row>
        <row r="524">
          <cell r="N524" t="str">
            <v>M.WS7SW.23</v>
          </cell>
          <cell r="O524">
            <v>45181</v>
          </cell>
          <cell r="P524" t="str">
            <v>LÓPEZ</v>
          </cell>
          <cell r="Q524" t="str">
            <v>ESTEBAN</v>
          </cell>
          <cell r="R524" t="str">
            <v>JESÚS ÁNGEL</v>
          </cell>
          <cell r="S524" t="str">
            <v>04582496E</v>
          </cell>
          <cell r="T524" t="str">
            <v>jlopezesteban@educa.madrid.org</v>
          </cell>
          <cell r="U524" t="str">
            <v>Téc y Proc de Imagen y Sonido</v>
          </cell>
          <cell r="V524" t="str">
            <v>T [desde las 16:00h]</v>
          </cell>
        </row>
        <row r="525">
          <cell r="N525" t="str">
            <v>M.UD42F.23</v>
          </cell>
          <cell r="O525">
            <v>45180</v>
          </cell>
          <cell r="P525" t="str">
            <v>RODRÍGUEZ</v>
          </cell>
          <cell r="Q525" t="str">
            <v>CABERO</v>
          </cell>
          <cell r="R525" t="str">
            <v>NEREA J.</v>
          </cell>
          <cell r="S525" t="str">
            <v>52995243T</v>
          </cell>
          <cell r="T525" t="str">
            <v>nerea.rodrguez@educa.madrid.org</v>
          </cell>
          <cell r="U525" t="str">
            <v>Biología y Geología</v>
          </cell>
          <cell r="V525" t="str">
            <v>M [hasta las 17:00h]</v>
          </cell>
        </row>
        <row r="526">
          <cell r="N526" t="str">
            <v>M.67RK6.23</v>
          </cell>
          <cell r="O526">
            <v>45200</v>
          </cell>
          <cell r="P526" t="str">
            <v>MARCHENA</v>
          </cell>
          <cell r="Q526" t="str">
            <v>GIMÉNEZ</v>
          </cell>
          <cell r="R526" t="str">
            <v>JOSÉ MANUEL</v>
          </cell>
          <cell r="S526" t="str">
            <v>33498558R</v>
          </cell>
          <cell r="T526" t="str">
            <v>jmarchenagimenez@educa.madrid.org</v>
          </cell>
          <cell r="U526" t="str">
            <v>Geografía e Historia</v>
          </cell>
          <cell r="V526" t="str">
            <v>M [hasta las 17:00h]</v>
          </cell>
        </row>
        <row r="527">
          <cell r="N527" t="str">
            <v>M.38SQ5.23</v>
          </cell>
          <cell r="O527">
            <v>45179</v>
          </cell>
          <cell r="P527" t="str">
            <v>ORTIZ</v>
          </cell>
          <cell r="Q527" t="str">
            <v>AGUIRRE</v>
          </cell>
          <cell r="R527" t="str">
            <v>ENRIQUE</v>
          </cell>
          <cell r="S527" t="str">
            <v>51071901X</v>
          </cell>
          <cell r="T527" t="str">
            <v>enrique.ortizaguirre@educa.madrid.org</v>
          </cell>
          <cell r="U527" t="str">
            <v>Lengua Castellana y Literatura</v>
          </cell>
          <cell r="V527" t="str">
            <v>M [hasta las 17:00h]</v>
          </cell>
        </row>
        <row r="528">
          <cell r="N528" t="str">
            <v>M.TSPAD.23</v>
          </cell>
          <cell r="O528">
            <v>45200</v>
          </cell>
          <cell r="P528" t="str">
            <v>DÍAZ</v>
          </cell>
          <cell r="Q528" t="str">
            <v>VEGA</v>
          </cell>
          <cell r="R528" t="str">
            <v>LUZ GLORIA</v>
          </cell>
          <cell r="S528" t="str">
            <v>50444795E</v>
          </cell>
          <cell r="T528" t="str">
            <v>luzgloria.diazvega@educa.madrid.org</v>
          </cell>
          <cell r="U528" t="str">
            <v>Lengua Castellana y Literatura</v>
          </cell>
          <cell r="V528" t="str">
            <v>M [hasta las 17:00h]</v>
          </cell>
        </row>
        <row r="529">
          <cell r="N529" t="str">
            <v>M.C5RZ5.23</v>
          </cell>
          <cell r="O529">
            <v>45198</v>
          </cell>
          <cell r="P529" t="str">
            <v>BLANCO</v>
          </cell>
          <cell r="Q529" t="str">
            <v>BLANCO</v>
          </cell>
          <cell r="R529" t="str">
            <v>AMELINA</v>
          </cell>
          <cell r="S529" t="str">
            <v>11956510Y</v>
          </cell>
          <cell r="T529" t="str">
            <v>ablancoblanco@educa.madrid.org</v>
          </cell>
          <cell r="U529" t="str">
            <v>Economía</v>
          </cell>
          <cell r="V529" t="str">
            <v>M [hasta las 17:00h]</v>
          </cell>
        </row>
        <row r="530">
          <cell r="N530" t="str">
            <v>M.LADCL.23</v>
          </cell>
          <cell r="O530">
            <v>45181</v>
          </cell>
          <cell r="P530" t="str">
            <v>GARCÍA</v>
          </cell>
          <cell r="Q530" t="str">
            <v>CARREÑO</v>
          </cell>
          <cell r="R530" t="str">
            <v>MARÍA</v>
          </cell>
          <cell r="S530" t="str">
            <v>50832269S</v>
          </cell>
          <cell r="T530" t="str">
            <v>maria.garciacarreno@educa.madrid.org</v>
          </cell>
          <cell r="U530" t="str">
            <v>Matemáticas</v>
          </cell>
          <cell r="V530" t="str">
            <v>M [hasta las 17:00h]</v>
          </cell>
        </row>
        <row r="531">
          <cell r="N531" t="str">
            <v>M.36CZA.23</v>
          </cell>
          <cell r="O531">
            <v>45181</v>
          </cell>
          <cell r="P531" t="str">
            <v>FERNÁNDEZ</v>
          </cell>
          <cell r="Q531" t="str">
            <v>LÓPEZ</v>
          </cell>
          <cell r="R531" t="str">
            <v>ALEJANDRO</v>
          </cell>
          <cell r="S531" t="str">
            <v>11081221M</v>
          </cell>
          <cell r="T531" t="str">
            <v>afernandezlopez@educa.madrid.org</v>
          </cell>
          <cell r="U531" t="str">
            <v>Inglés</v>
          </cell>
          <cell r="V531" t="str">
            <v>M [hasta las 17:00h]</v>
          </cell>
        </row>
        <row r="532">
          <cell r="N532" t="str">
            <v>M.VCRH8.23</v>
          </cell>
          <cell r="O532">
            <v>45181</v>
          </cell>
          <cell r="P532" t="str">
            <v>PALENCIA</v>
          </cell>
          <cell r="Q532" t="str">
            <v>GIL</v>
          </cell>
          <cell r="R532" t="str">
            <v>MÓNICA</v>
          </cell>
          <cell r="S532" t="str">
            <v>47075153H</v>
          </cell>
          <cell r="T532" t="str">
            <v>monica.palencia@educa.madrid.org</v>
          </cell>
          <cell r="U532" t="str">
            <v>Lengua Castellana y Literatura</v>
          </cell>
          <cell r="V532" t="str">
            <v>M [hasta las 17:00h]</v>
          </cell>
        </row>
        <row r="533">
          <cell r="N533" t="str">
            <v>M.XEYHX.23</v>
          </cell>
          <cell r="O533">
            <v>45188</v>
          </cell>
          <cell r="P533" t="str">
            <v>SANCHIZ</v>
          </cell>
          <cell r="Q533" t="str">
            <v>CAMESELLE</v>
          </cell>
          <cell r="R533" t="str">
            <v>BÁRBARA</v>
          </cell>
          <cell r="S533" t="str">
            <v>52992733C</v>
          </cell>
          <cell r="T533" t="str">
            <v>barbara.sanchiz@educa.madrid.org</v>
          </cell>
          <cell r="U533" t="str">
            <v>Matemáticas</v>
          </cell>
          <cell r="V533" t="str">
            <v>M [hasta las 17:00h]</v>
          </cell>
        </row>
        <row r="534">
          <cell r="N534" t="str">
            <v>M.N3VHN.23</v>
          </cell>
          <cell r="O534">
            <v>45174</v>
          </cell>
          <cell r="P534" t="str">
            <v>GARCÍA</v>
          </cell>
          <cell r="Q534" t="str">
            <v>CATALÁN</v>
          </cell>
          <cell r="R534" t="str">
            <v>GEMMA</v>
          </cell>
          <cell r="S534" t="str">
            <v>50184425N</v>
          </cell>
          <cell r="T534" t="str">
            <v>gemma.garcia@juanpablosegundoguadarrama.es</v>
          </cell>
          <cell r="U534" t="str">
            <v>Inglés</v>
          </cell>
          <cell r="V534" t="str">
            <v>M [hasta las 17:00h]</v>
          </cell>
        </row>
        <row r="535">
          <cell r="N535" t="str">
            <v>M.RY774.23</v>
          </cell>
          <cell r="O535">
            <v>45174</v>
          </cell>
          <cell r="P535" t="str">
            <v>JIMÉNEZ</v>
          </cell>
          <cell r="Q535" t="str">
            <v>JIMÉNEZ</v>
          </cell>
          <cell r="R535" t="str">
            <v>MARÍA LUISA</v>
          </cell>
          <cell r="S535" t="str">
            <v>51378533Y</v>
          </cell>
          <cell r="T535" t="str">
            <v>marisa@juanpablosegundoguadarrama.es</v>
          </cell>
          <cell r="U535" t="str">
            <v>Lengua Castellana y Literatura</v>
          </cell>
          <cell r="V535" t="str">
            <v>M [hasta las 17:00h]</v>
          </cell>
        </row>
        <row r="536">
          <cell r="N536" t="str">
            <v>M.ZAEBD.23</v>
          </cell>
          <cell r="O536">
            <v>45188</v>
          </cell>
          <cell r="P536" t="str">
            <v>CONDE</v>
          </cell>
          <cell r="R536" t="str">
            <v>MARINA</v>
          </cell>
          <cell r="S536" t="str">
            <v>50866384K</v>
          </cell>
          <cell r="T536" t="str">
            <v>marina.conde@lainmaculada-marillac.com</v>
          </cell>
          <cell r="U536" t="str">
            <v>Lengua Castellana y Literatura</v>
          </cell>
          <cell r="V536" t="str">
            <v>M [hasta las 17:00h]</v>
          </cell>
        </row>
        <row r="537">
          <cell r="N537" t="str">
            <v>M.8RWAP.23</v>
          </cell>
          <cell r="O537">
            <v>45204</v>
          </cell>
          <cell r="P537" t="str">
            <v>NUÑEZ</v>
          </cell>
          <cell r="Q537" t="str">
            <v>CASTAÑERA</v>
          </cell>
          <cell r="R537" t="str">
            <v>MARIA NATIVIDAD</v>
          </cell>
          <cell r="S537" t="str">
            <v>50228778K</v>
          </cell>
          <cell r="T537" t="str">
            <v>mnunezcastaneda@educa.madrid.org</v>
          </cell>
          <cell r="U537" t="str">
            <v>Economía</v>
          </cell>
          <cell r="V537" t="str">
            <v>M [hasta las 17:00h]</v>
          </cell>
        </row>
        <row r="538">
          <cell r="N538" t="str">
            <v>M.7DNAG.23</v>
          </cell>
          <cell r="O538">
            <v>45204</v>
          </cell>
          <cell r="P538" t="str">
            <v>SANCHEZ</v>
          </cell>
          <cell r="Q538" t="str">
            <v>CASCOS</v>
          </cell>
          <cell r="R538" t="str">
            <v>JORGE</v>
          </cell>
          <cell r="S538" t="str">
            <v>53573585F</v>
          </cell>
          <cell r="T538" t="str">
            <v>jsanchezcascos@educa.madrid.org</v>
          </cell>
          <cell r="U538" t="str">
            <v>Lengua Castellana y Literatura</v>
          </cell>
          <cell r="V538" t="str">
            <v>M [hasta las 17:00h]</v>
          </cell>
        </row>
        <row r="539">
          <cell r="N539" t="str">
            <v>M.25ELB.23</v>
          </cell>
          <cell r="O539">
            <v>45204</v>
          </cell>
          <cell r="P539" t="str">
            <v>CACERES</v>
          </cell>
          <cell r="Q539" t="str">
            <v>HOYO</v>
          </cell>
          <cell r="R539" t="str">
            <v>ALMUDENA CARMEN</v>
          </cell>
          <cell r="S539" t="str">
            <v>11847782E</v>
          </cell>
          <cell r="T539" t="str">
            <v>almudena.caceres1@educa.madrid.org</v>
          </cell>
          <cell r="U539" t="str">
            <v>Matemáticas</v>
          </cell>
          <cell r="V539" t="str">
            <v>M [hasta las 17:00h]</v>
          </cell>
        </row>
        <row r="540">
          <cell r="N540" t="str">
            <v>M.5NTPB.23</v>
          </cell>
          <cell r="O540">
            <v>45204</v>
          </cell>
          <cell r="P540" t="str">
            <v>FERRAZ</v>
          </cell>
          <cell r="Q540" t="str">
            <v>RODRIGUEZ</v>
          </cell>
          <cell r="R540" t="str">
            <v>YASMINA</v>
          </cell>
          <cell r="S540" t="str">
            <v>45732615J</v>
          </cell>
          <cell r="T540" t="str">
            <v>yasmina.ferraz@educa.madrid.org</v>
          </cell>
          <cell r="U540" t="str">
            <v>Matemáticas</v>
          </cell>
          <cell r="V540" t="str">
            <v>M [hasta las 17:00h]</v>
          </cell>
        </row>
        <row r="541">
          <cell r="N541" t="str">
            <v>M.AS4GL.23</v>
          </cell>
          <cell r="O541">
            <v>45205</v>
          </cell>
          <cell r="P541" t="str">
            <v>FERRAZ</v>
          </cell>
          <cell r="Q541" t="str">
            <v>RODRIGUEZ</v>
          </cell>
          <cell r="R541" t="str">
            <v>YASMINA</v>
          </cell>
          <cell r="S541" t="str">
            <v>45732615J</v>
          </cell>
          <cell r="T541" t="str">
            <v>yasmina.ferraz@educa.madrid.org</v>
          </cell>
          <cell r="U541" t="str">
            <v>Matemáticas</v>
          </cell>
          <cell r="V541" t="str">
            <v>M [hasta las 17:00h]</v>
          </cell>
        </row>
        <row r="542">
          <cell r="N542" t="str">
            <v>M.R8XNQ.23</v>
          </cell>
          <cell r="O542">
            <v>45201</v>
          </cell>
          <cell r="P542" t="str">
            <v>SEMPERE</v>
          </cell>
          <cell r="Q542" t="str">
            <v>GUTIÉRREZ</v>
          </cell>
          <cell r="R542" t="str">
            <v>SANTIAGP</v>
          </cell>
          <cell r="S542" t="str">
            <v>21663144L</v>
          </cell>
          <cell r="T542" t="str">
            <v>santiago.semperegutierrez@educa.madrid.org</v>
          </cell>
          <cell r="U542" t="str">
            <v>Educación Física</v>
          </cell>
          <cell r="V542" t="str">
            <v>M [hasta las 17:00h]</v>
          </cell>
        </row>
        <row r="543">
          <cell r="N543" t="str">
            <v>M.TDRST.23</v>
          </cell>
          <cell r="O543">
            <v>45194</v>
          </cell>
          <cell r="P543" t="str">
            <v>ORTIZ DE GUINEA</v>
          </cell>
          <cell r="Q543" t="str">
            <v>PEREA</v>
          </cell>
          <cell r="R543" t="str">
            <v>ALFONSO</v>
          </cell>
          <cell r="S543" t="str">
            <v>18601528W</v>
          </cell>
          <cell r="T543" t="str">
            <v>alfonso.ortizdeguinea@educa.madrid.org</v>
          </cell>
          <cell r="U543" t="str">
            <v>Música</v>
          </cell>
          <cell r="V543" t="str">
            <v>M [hasta las 17:00h]</v>
          </cell>
        </row>
        <row r="544">
          <cell r="N544" t="str">
            <v>M.AN5KL.23</v>
          </cell>
          <cell r="O544">
            <v>45197</v>
          </cell>
          <cell r="P544" t="str">
            <v>AMORES</v>
          </cell>
          <cell r="Q544" t="str">
            <v>ZAMORA</v>
          </cell>
          <cell r="R544" t="str">
            <v>EDUARDO</v>
          </cell>
          <cell r="S544" t="str">
            <v>04607216V</v>
          </cell>
          <cell r="T544" t="str">
            <v>EAZAMORA@LASALLESAGRADOCORAZON.ES</v>
          </cell>
          <cell r="U544" t="str">
            <v>Filosofía</v>
          </cell>
          <cell r="V544" t="str">
            <v>M [hasta las 17:00h]</v>
          </cell>
        </row>
        <row r="545">
          <cell r="N545" t="str">
            <v>M.ZKX8W.23</v>
          </cell>
          <cell r="O545">
            <v>45189</v>
          </cell>
          <cell r="P545" t="str">
            <v>GARCÍA</v>
          </cell>
          <cell r="Q545" t="str">
            <v>GONZÁLEZ</v>
          </cell>
          <cell r="R545" t="str">
            <v>MÁXIMO ANTONIO</v>
          </cell>
          <cell r="S545" t="str">
            <v>09746477C</v>
          </cell>
          <cell r="T545" t="str">
            <v>MAXIMOGARCIA@IESLASERNA.COM</v>
          </cell>
          <cell r="U545" t="str">
            <v>Latín</v>
          </cell>
          <cell r="V545" t="str">
            <v>M [hasta las 17:00h]</v>
          </cell>
        </row>
        <row r="546">
          <cell r="N546" t="str">
            <v>M.H9TB7.23</v>
          </cell>
          <cell r="O546">
            <v>45204</v>
          </cell>
          <cell r="P546" t="str">
            <v>ROMO</v>
          </cell>
          <cell r="Q546" t="str">
            <v>CAÑETE</v>
          </cell>
          <cell r="R546" t="str">
            <v>ANA BELÉN</v>
          </cell>
          <cell r="S546" t="str">
            <v>08038664A</v>
          </cell>
          <cell r="T546" t="str">
            <v>belen.romo@educa.madrid.org</v>
          </cell>
          <cell r="U546" t="str">
            <v>Educación Física</v>
          </cell>
          <cell r="V546" t="str">
            <v>M [hasta las 17:00h]</v>
          </cell>
        </row>
        <row r="547">
          <cell r="N547" t="str">
            <v>M.TASG3.23</v>
          </cell>
          <cell r="O547">
            <v>45204</v>
          </cell>
          <cell r="P547" t="str">
            <v>ROMO</v>
          </cell>
          <cell r="Q547" t="str">
            <v>CAÑETE</v>
          </cell>
          <cell r="R547" t="str">
            <v>ANA BELÉN</v>
          </cell>
          <cell r="S547" t="str">
            <v>08038664A</v>
          </cell>
          <cell r="T547" t="str">
            <v>belen.romo@educa.madrid.org</v>
          </cell>
          <cell r="U547" t="str">
            <v>Educación Física</v>
          </cell>
          <cell r="V547" t="str">
            <v>M [hasta las 17:00h]</v>
          </cell>
        </row>
        <row r="548">
          <cell r="N548" t="str">
            <v>M.BFNWD.23</v>
          </cell>
          <cell r="O548">
            <v>45202</v>
          </cell>
          <cell r="P548" t="str">
            <v>ALONSO</v>
          </cell>
          <cell r="Q548" t="str">
            <v>ALARCÓN</v>
          </cell>
          <cell r="R548" t="str">
            <v>NIEVES</v>
          </cell>
          <cell r="S548" t="str">
            <v>47036760N</v>
          </cell>
          <cell r="T548" t="str">
            <v>nieves.alonsoalarcon@educa.madrid.org</v>
          </cell>
          <cell r="U548" t="str">
            <v>Matemáticas</v>
          </cell>
          <cell r="V548" t="str">
            <v>M [hasta las 17:00h]</v>
          </cell>
        </row>
        <row r="549">
          <cell r="N549" t="str">
            <v>M.3MTPG.23</v>
          </cell>
          <cell r="O549">
            <v>45184</v>
          </cell>
          <cell r="P549" t="str">
            <v>SANTIAGO</v>
          </cell>
          <cell r="Q549" t="str">
            <v>GARCÍA</v>
          </cell>
          <cell r="R549" t="str">
            <v>VERÓNICA</v>
          </cell>
          <cell r="S549" t="str">
            <v>02266871Z</v>
          </cell>
          <cell r="T549" t="str">
            <v>vsantiagogarcia@educa.madrid.org</v>
          </cell>
          <cell r="U549" t="str">
            <v>Física y Química</v>
          </cell>
          <cell r="V549" t="str">
            <v>M [hasta las 17:00h]</v>
          </cell>
        </row>
        <row r="550">
          <cell r="N550" t="str">
            <v>M.BK8AE.23</v>
          </cell>
          <cell r="O550">
            <v>45187</v>
          </cell>
          <cell r="P550" t="str">
            <v>PINEDA</v>
          </cell>
          <cell r="Q550" t="str">
            <v>CASADO</v>
          </cell>
          <cell r="R550" t="str">
            <v>PRISCILA</v>
          </cell>
          <cell r="S550" t="str">
            <v>75140482B</v>
          </cell>
          <cell r="T550" t="str">
            <v>priscila.pineda@educa.madrid.org</v>
          </cell>
          <cell r="U550" t="str">
            <v>Física y Química</v>
          </cell>
          <cell r="V550" t="str">
            <v>M [hasta las 17:00h]</v>
          </cell>
        </row>
        <row r="551">
          <cell r="N551" t="str">
            <v>M.K65TZ.23</v>
          </cell>
          <cell r="O551">
            <v>45182</v>
          </cell>
          <cell r="P551" t="str">
            <v>MARTIN</v>
          </cell>
          <cell r="Q551" t="str">
            <v>BLANCO</v>
          </cell>
          <cell r="R551" t="str">
            <v>RODRIGO</v>
          </cell>
          <cell r="S551" t="str">
            <v>07985096W</v>
          </cell>
          <cell r="T551" t="str">
            <v>rodrigo.martin3@educa.madrid.org</v>
          </cell>
          <cell r="U551" t="str">
            <v>Geografía e Historia</v>
          </cell>
          <cell r="V551" t="str">
            <v>M [hasta las 17:00h]</v>
          </cell>
        </row>
        <row r="552">
          <cell r="N552" t="str">
            <v>M.U6LCU.23</v>
          </cell>
          <cell r="O552">
            <v>45181</v>
          </cell>
          <cell r="P552" t="str">
            <v>MORCILLO</v>
          </cell>
          <cell r="Q552" t="str">
            <v>DEL MERCADO</v>
          </cell>
          <cell r="R552" t="str">
            <v>ELENA</v>
          </cell>
          <cell r="S552" t="str">
            <v>70258752P</v>
          </cell>
          <cell r="T552" t="str">
            <v>elena.morcillo@educa.madrid.org</v>
          </cell>
          <cell r="U552" t="str">
            <v>Inglés</v>
          </cell>
          <cell r="V552" t="str">
            <v>M [hasta las 17:00h]</v>
          </cell>
        </row>
        <row r="553">
          <cell r="N553" t="str">
            <v>M.3ZUE4.23</v>
          </cell>
          <cell r="O553">
            <v>45190</v>
          </cell>
          <cell r="P553" t="str">
            <v>PRIETO</v>
          </cell>
          <cell r="Q553" t="str">
            <v>GONZÁLEZ</v>
          </cell>
          <cell r="R553" t="str">
            <v>HUGO</v>
          </cell>
          <cell r="S553" t="str">
            <v>52883536G</v>
          </cell>
          <cell r="T553" t="str">
            <v>huego.prieto31@educa.madrid.org</v>
          </cell>
          <cell r="U553" t="str">
            <v>Lengua Castellana y Literatura</v>
          </cell>
          <cell r="V553" t="str">
            <v>M [hasta las 17:00h]</v>
          </cell>
        </row>
        <row r="554">
          <cell r="N554" t="str">
            <v>M.G3Y48.23</v>
          </cell>
          <cell r="O554">
            <v>45201</v>
          </cell>
          <cell r="P554" t="str">
            <v>MÚNEZ</v>
          </cell>
          <cell r="Q554" t="str">
            <v>ALBA</v>
          </cell>
          <cell r="R554" t="str">
            <v>YOLANDA</v>
          </cell>
          <cell r="S554" t="str">
            <v>05283841M</v>
          </cell>
          <cell r="T554" t="str">
            <v>yolanda.munez@educa.madrid.org</v>
          </cell>
          <cell r="U554" t="str">
            <v>Lengua Castellana y Literatura</v>
          </cell>
          <cell r="V554" t="str">
            <v>M [hasta las 17:00h]</v>
          </cell>
        </row>
        <row r="555">
          <cell r="N555" t="str">
            <v>M.A3VDZ.23</v>
          </cell>
          <cell r="O555">
            <v>45181</v>
          </cell>
          <cell r="P555" t="str">
            <v>HERNÁNDEZ</v>
          </cell>
          <cell r="Q555" t="str">
            <v>GÓMEZ</v>
          </cell>
          <cell r="R555" t="str">
            <v>MARIA ESTHER</v>
          </cell>
          <cell r="S555" t="str">
            <v>05391624X</v>
          </cell>
          <cell r="T555" t="str">
            <v>esther.hernandez@educa.madrid.org</v>
          </cell>
          <cell r="U555" t="str">
            <v>Peluquería</v>
          </cell>
          <cell r="V555" t="str">
            <v>M [hasta las 17:00h]</v>
          </cell>
        </row>
        <row r="556">
          <cell r="N556" t="str">
            <v>M.EC8XB.23</v>
          </cell>
          <cell r="O556">
            <v>45182</v>
          </cell>
          <cell r="P556" t="str">
            <v>MARCOS-ALBERCA</v>
          </cell>
          <cell r="Q556" t="str">
            <v>MARTÍNEZ-SANTOS</v>
          </cell>
          <cell r="R556" t="str">
            <v>FÁTIMA</v>
          </cell>
          <cell r="S556" t="str">
            <v>06269110T</v>
          </cell>
          <cell r="T556" t="str">
            <v>fatima.marcos@educa.madrid.org</v>
          </cell>
          <cell r="U556" t="str">
            <v>Física y Química</v>
          </cell>
          <cell r="V556" t="str">
            <v>M [hasta las 17:00h]</v>
          </cell>
        </row>
        <row r="557">
          <cell r="N557" t="str">
            <v>M.3MPLA.23</v>
          </cell>
          <cell r="O557">
            <v>45175</v>
          </cell>
          <cell r="P557" t="str">
            <v>KAISERGRUBER</v>
          </cell>
          <cell r="R557" t="str">
            <v>MYRIAM</v>
          </cell>
          <cell r="S557" t="str">
            <v>X0782522Q</v>
          </cell>
          <cell r="T557" t="str">
            <v>mkaisergruber@educa.madrid.org</v>
          </cell>
          <cell r="U557" t="str">
            <v>Francés</v>
          </cell>
          <cell r="V557" t="str">
            <v>M [hasta las 17:00h]</v>
          </cell>
        </row>
        <row r="558">
          <cell r="N558" t="str">
            <v>M.M2HVP.23</v>
          </cell>
          <cell r="O558">
            <v>45203</v>
          </cell>
          <cell r="P558" t="str">
            <v>KAISERGRUBER</v>
          </cell>
          <cell r="R558" t="str">
            <v>MYRIAM</v>
          </cell>
          <cell r="S558" t="str">
            <v>X0782522Q</v>
          </cell>
          <cell r="T558" t="str">
            <v>mkaisergruber@educa.madrid.org</v>
          </cell>
          <cell r="U558" t="str">
            <v>Francés</v>
          </cell>
          <cell r="V558" t="str">
            <v>M [hasta las 17:00h]</v>
          </cell>
        </row>
        <row r="559">
          <cell r="N559" t="str">
            <v>M.7AVQ7.23</v>
          </cell>
          <cell r="O559">
            <v>45189</v>
          </cell>
          <cell r="P559" t="str">
            <v>MESA</v>
          </cell>
          <cell r="Q559" t="str">
            <v>GARCÍA</v>
          </cell>
          <cell r="R559" t="str">
            <v>ENRIQUE P.</v>
          </cell>
          <cell r="S559" t="str">
            <v>50826330X</v>
          </cell>
          <cell r="T559" t="str">
            <v>enrique.mesa@educa.madrid.org</v>
          </cell>
          <cell r="U559" t="str">
            <v>Filosofía</v>
          </cell>
          <cell r="V559" t="str">
            <v>M [hasta las 17:00h]</v>
          </cell>
        </row>
        <row r="560">
          <cell r="N560" t="str">
            <v>M.QBZX6.23</v>
          </cell>
          <cell r="O560">
            <v>45205</v>
          </cell>
          <cell r="P560" t="str">
            <v>TORRES</v>
          </cell>
          <cell r="Q560" t="str">
            <v>MARÍN</v>
          </cell>
          <cell r="R560" t="str">
            <v>EMILIO MANUEL</v>
          </cell>
          <cell r="S560" t="str">
            <v>27512433V</v>
          </cell>
          <cell r="T560" t="str">
            <v>emtorresmarin@educa.madrid.org</v>
          </cell>
          <cell r="U560" t="str">
            <v>Biología y Geología</v>
          </cell>
          <cell r="V560" t="str">
            <v>M [hasta las 17:00h]</v>
          </cell>
        </row>
        <row r="561">
          <cell r="N561" t="str">
            <v>M.X5FSJ.23</v>
          </cell>
          <cell r="O561">
            <v>45205</v>
          </cell>
          <cell r="P561" t="str">
            <v>ALVAREZ</v>
          </cell>
          <cell r="Q561" t="str">
            <v>FERNANDEZ</v>
          </cell>
          <cell r="R561" t="str">
            <v>MARÍA</v>
          </cell>
          <cell r="S561" t="str">
            <v>51136464N</v>
          </cell>
          <cell r="T561" t="str">
            <v>maria.alvarez128@educa.madrid.org</v>
          </cell>
          <cell r="U561" t="str">
            <v>Economía</v>
          </cell>
          <cell r="V561" t="str">
            <v>M [hasta las 17:00h]</v>
          </cell>
        </row>
        <row r="562">
          <cell r="N562" t="str">
            <v>M.CUXY7.23</v>
          </cell>
          <cell r="O562">
            <v>45183</v>
          </cell>
          <cell r="P562" t="str">
            <v>RÍO DEL</v>
          </cell>
          <cell r="Q562" t="str">
            <v>POVEDA</v>
          </cell>
          <cell r="R562" t="str">
            <v>YOLANDA</v>
          </cell>
          <cell r="S562" t="str">
            <v>07452769X</v>
          </cell>
          <cell r="T562" t="str">
            <v>yriopoveda@educa.madrid.org</v>
          </cell>
          <cell r="U562" t="str">
            <v>Inglés</v>
          </cell>
          <cell r="V562" t="str">
            <v>M [hasta las 17:00h]</v>
          </cell>
        </row>
        <row r="563">
          <cell r="N563" t="str">
            <v>M.E4P9T.23</v>
          </cell>
          <cell r="O563">
            <v>45205</v>
          </cell>
          <cell r="P563" t="str">
            <v>LORENZO</v>
          </cell>
          <cell r="Q563" t="str">
            <v>DÍAZ</v>
          </cell>
          <cell r="R563" t="str">
            <v>ISABEL</v>
          </cell>
          <cell r="S563" t="str">
            <v>50739977E</v>
          </cell>
          <cell r="T563" t="str">
            <v>isabel.lorenzo@educa.madrid.org</v>
          </cell>
          <cell r="U563" t="str">
            <v>Lengua Castellana y Literatura</v>
          </cell>
          <cell r="V563" t="str">
            <v>M [hasta las 17:00h]</v>
          </cell>
        </row>
        <row r="564">
          <cell r="N564" t="str">
            <v>M.FFMN3.23</v>
          </cell>
          <cell r="O564">
            <v>45190</v>
          </cell>
          <cell r="P564" t="str">
            <v>CACERES</v>
          </cell>
          <cell r="Q564" t="str">
            <v>RODRIGUEZ</v>
          </cell>
          <cell r="R564" t="str">
            <v>LUIS DAVID</v>
          </cell>
          <cell r="S564" t="str">
            <v>78569395S</v>
          </cell>
          <cell r="T564" t="str">
            <v>ldcaceres@educa.madrid.org</v>
          </cell>
          <cell r="U564" t="str">
            <v>Filosofía</v>
          </cell>
          <cell r="V564" t="str">
            <v>M [hasta las 17:00h]</v>
          </cell>
        </row>
        <row r="565">
          <cell r="N565" t="str">
            <v>M.9XQ7R.23</v>
          </cell>
          <cell r="O565">
            <v>45188</v>
          </cell>
          <cell r="P565" t="str">
            <v>LÓPEZ</v>
          </cell>
          <cell r="Q565" t="str">
            <v>OBREGÓN</v>
          </cell>
          <cell r="R565" t="str">
            <v>Mª BELÉN</v>
          </cell>
          <cell r="S565" t="str">
            <v>51677910S</v>
          </cell>
          <cell r="T565" t="str">
            <v>blopezobregon@educa.madrid.org</v>
          </cell>
          <cell r="U565" t="str">
            <v>Biología y Geología</v>
          </cell>
          <cell r="V565" t="str">
            <v>M [hasta las 17:00h]</v>
          </cell>
        </row>
        <row r="566">
          <cell r="N566" t="str">
            <v>M.42C64.23</v>
          </cell>
          <cell r="O566">
            <v>45183</v>
          </cell>
          <cell r="P566" t="str">
            <v>LARA</v>
          </cell>
          <cell r="Q566" t="str">
            <v>TENDERO</v>
          </cell>
          <cell r="R566" t="str">
            <v>JOSÉ</v>
          </cell>
          <cell r="S566" t="str">
            <v>74523549F</v>
          </cell>
          <cell r="T566" t="str">
            <v>jose.lara15@educa.madrid.org</v>
          </cell>
          <cell r="U566" t="str">
            <v>Geografía e Historia</v>
          </cell>
          <cell r="V566" t="str">
            <v>M [hasta las 17:00h]</v>
          </cell>
        </row>
        <row r="567">
          <cell r="N567" t="str">
            <v>M.JNSKB.23</v>
          </cell>
          <cell r="O567">
            <v>45181</v>
          </cell>
          <cell r="P567" t="str">
            <v>MORENO DE REDROJO</v>
          </cell>
          <cell r="Q567" t="str">
            <v>ARLANDIS</v>
          </cell>
          <cell r="R567" t="str">
            <v>ALBERTO</v>
          </cell>
          <cell r="S567" t="str">
            <v>70053830Q</v>
          </cell>
          <cell r="T567" t="str">
            <v>moreno5@educa.madrid.org</v>
          </cell>
          <cell r="U567" t="str">
            <v>Mantenimiento de Vehículos</v>
          </cell>
          <cell r="V567" t="str">
            <v>M [hasta las 17:00h]</v>
          </cell>
        </row>
        <row r="568">
          <cell r="N568" t="str">
            <v>M.M6E3D.23</v>
          </cell>
          <cell r="O568">
            <v>45183</v>
          </cell>
          <cell r="P568" t="str">
            <v>ESPEJO</v>
          </cell>
          <cell r="Q568" t="str">
            <v>NOMBELA</v>
          </cell>
          <cell r="R568" t="str">
            <v>AMALIA</v>
          </cell>
          <cell r="S568" t="str">
            <v>70045027E</v>
          </cell>
          <cell r="T568" t="str">
            <v>amalia.espejo@educa.madrid.org</v>
          </cell>
          <cell r="U568" t="str">
            <v>Proc de Gestión Administrativa</v>
          </cell>
          <cell r="V568" t="str">
            <v>M [hasta las 17:00h]</v>
          </cell>
        </row>
        <row r="569">
          <cell r="N569" t="str">
            <v>M.EEPQ7.23</v>
          </cell>
          <cell r="O569">
            <v>45196</v>
          </cell>
          <cell r="P569" t="str">
            <v>JIMÉNEZ</v>
          </cell>
          <cell r="Q569" t="str">
            <v>MARTÍN</v>
          </cell>
          <cell r="R569" t="str">
            <v>ÁLVARO</v>
          </cell>
          <cell r="S569" t="str">
            <v>09067236S</v>
          </cell>
          <cell r="T569" t="str">
            <v>alvaro.jimenez150@educa.madrid.org</v>
          </cell>
          <cell r="U569" t="str">
            <v>Educación Física</v>
          </cell>
          <cell r="V569" t="str">
            <v>M [hasta las 17:00h]</v>
          </cell>
        </row>
        <row r="570">
          <cell r="N570" t="str">
            <v>M.76LLU.23</v>
          </cell>
          <cell r="O570">
            <v>45197</v>
          </cell>
          <cell r="P570" t="str">
            <v>MEDA</v>
          </cell>
          <cell r="Q570" t="str">
            <v>MARTÍNEZ</v>
          </cell>
          <cell r="R570" t="str">
            <v>ISIDRO</v>
          </cell>
          <cell r="S570" t="str">
            <v>70165857X</v>
          </cell>
          <cell r="T570" t="str">
            <v>isidro.meda@educa.madrid.org</v>
          </cell>
          <cell r="U570" t="str">
            <v>Tecnología</v>
          </cell>
          <cell r="V570" t="str">
            <v>M [hasta las 17:00h]</v>
          </cell>
        </row>
        <row r="571">
          <cell r="N571" t="str">
            <v>M.GNHUE.23</v>
          </cell>
          <cell r="O571">
            <v>45201</v>
          </cell>
          <cell r="P571" t="str">
            <v>VILLAREJO</v>
          </cell>
          <cell r="Q571" t="str">
            <v>ESCOLANO</v>
          </cell>
          <cell r="R571" t="str">
            <v>IRENE</v>
          </cell>
          <cell r="S571" t="str">
            <v>03911018Y</v>
          </cell>
          <cell r="T571" t="str">
            <v>irene.villarejoescolano@educa.madrid.org</v>
          </cell>
          <cell r="U571" t="str">
            <v>Filosofía</v>
          </cell>
          <cell r="V571" t="str">
            <v>M [hasta las 17:00h]</v>
          </cell>
        </row>
        <row r="572">
          <cell r="N572" t="str">
            <v>M.AR3X2.23</v>
          </cell>
          <cell r="O572">
            <v>45195</v>
          </cell>
          <cell r="P572" t="str">
            <v>CALERO</v>
          </cell>
          <cell r="Q572" t="str">
            <v>ORTEGA</v>
          </cell>
          <cell r="R572" t="str">
            <v>JAIME</v>
          </cell>
          <cell r="S572" t="str">
            <v>53204839C</v>
          </cell>
          <cell r="T572" t="str">
            <v>jaime.calero@educa.madrid.org</v>
          </cell>
          <cell r="U572" t="str">
            <v>Fab e Inst de Carpintería y Mueble</v>
          </cell>
          <cell r="V572" t="str">
            <v>M [hasta las 17:00h]</v>
          </cell>
        </row>
        <row r="573">
          <cell r="N573" t="str">
            <v>M.X4XTJ.23</v>
          </cell>
          <cell r="O573">
            <v>45195</v>
          </cell>
          <cell r="P573" t="str">
            <v>FERNÁNDEZ</v>
          </cell>
          <cell r="Q573" t="str">
            <v>FERNÁNDEZ</v>
          </cell>
          <cell r="R573" t="str">
            <v>MIGUEL</v>
          </cell>
          <cell r="S573" t="str">
            <v>50874960H</v>
          </cell>
          <cell r="T573" t="str">
            <v>miguel.fernandez33@educa.madrid.org</v>
          </cell>
          <cell r="U573" t="str">
            <v>Fab e Inst de Carpintería y Mueble</v>
          </cell>
          <cell r="V573" t="str">
            <v>M [hasta las 17:00h]</v>
          </cell>
        </row>
        <row r="574">
          <cell r="N574" t="str">
            <v>M.WH6GR.23</v>
          </cell>
          <cell r="O574">
            <v>45201</v>
          </cell>
          <cell r="P574" t="str">
            <v>JIMÉNEZ</v>
          </cell>
          <cell r="Q574" t="str">
            <v>MARTÍNEZ</v>
          </cell>
          <cell r="R574" t="str">
            <v>JAVIER</v>
          </cell>
          <cell r="S574" t="str">
            <v>03207722G</v>
          </cell>
          <cell r="T574" t="str">
            <v>javier.jimenez130@educa.madrid.org</v>
          </cell>
          <cell r="U574" t="str">
            <v>Física y Química</v>
          </cell>
          <cell r="V574" t="str">
            <v>M [hasta las 17:00h]</v>
          </cell>
        </row>
        <row r="575">
          <cell r="N575" t="str">
            <v>M.KVQ4P.23</v>
          </cell>
          <cell r="O575">
            <v>45196</v>
          </cell>
          <cell r="P575" t="str">
            <v>SANCHEZ</v>
          </cell>
          <cell r="Q575" t="str">
            <v>DALMAU</v>
          </cell>
          <cell r="R575" t="str">
            <v>ALVARO</v>
          </cell>
          <cell r="S575" t="str">
            <v>49001850M</v>
          </cell>
          <cell r="T575" t="str">
            <v>alvaro.sanchez@cldv.es</v>
          </cell>
          <cell r="U575" t="str">
            <v>Geografía e Historia</v>
          </cell>
          <cell r="V575" t="str">
            <v>M [hasta las 17:00h]</v>
          </cell>
        </row>
        <row r="576">
          <cell r="N576" t="str">
            <v>M.N4FLS.23</v>
          </cell>
          <cell r="O576">
            <v>45196</v>
          </cell>
          <cell r="P576" t="str">
            <v>GRIGORE</v>
          </cell>
          <cell r="R576" t="str">
            <v>OANA FLORENTINA</v>
          </cell>
          <cell r="S576" t="str">
            <v>X5088438X</v>
          </cell>
          <cell r="T576" t="str">
            <v>oana.grigore@educa.madrid.org</v>
          </cell>
          <cell r="U576" t="str">
            <v>Intervención Sociocomunitaria</v>
          </cell>
          <cell r="V576" t="str">
            <v>P [turno partido]</v>
          </cell>
        </row>
        <row r="577">
          <cell r="N577" t="str">
            <v>M.E8KH8.23</v>
          </cell>
          <cell r="O577">
            <v>45194</v>
          </cell>
          <cell r="P577" t="str">
            <v>GIMENEZ</v>
          </cell>
          <cell r="Q577" t="str">
            <v>ALVIR</v>
          </cell>
          <cell r="R577" t="str">
            <v>MERCEDES</v>
          </cell>
          <cell r="S577" t="str">
            <v>46926029A</v>
          </cell>
          <cell r="T577" t="str">
            <v>mercedes.gimenez@educa.madrid.org</v>
          </cell>
          <cell r="U577" t="str">
            <v>Biología y Geología</v>
          </cell>
          <cell r="V577" t="str">
            <v>M [hasta las 17:00h]</v>
          </cell>
        </row>
        <row r="578">
          <cell r="N578" t="str">
            <v>M.MHUZ9.23</v>
          </cell>
          <cell r="O578">
            <v>45195</v>
          </cell>
          <cell r="P578" t="str">
            <v>PÉREZ</v>
          </cell>
          <cell r="Q578" t="str">
            <v>FERNÁNDEZ</v>
          </cell>
          <cell r="R578" t="str">
            <v>MARIA ELENA</v>
          </cell>
          <cell r="S578" t="str">
            <v>28612494B</v>
          </cell>
          <cell r="T578" t="str">
            <v>mperez35@educa.madrid.org</v>
          </cell>
          <cell r="U578" t="str">
            <v>Dibujo</v>
          </cell>
          <cell r="V578" t="str">
            <v>M [hasta las 17:00h]</v>
          </cell>
        </row>
        <row r="579">
          <cell r="N579" t="str">
            <v>M.V3YF4.23</v>
          </cell>
          <cell r="O579">
            <v>45204</v>
          </cell>
          <cell r="P579" t="str">
            <v>SANDIEGO</v>
          </cell>
          <cell r="Q579" t="str">
            <v>SANCHÍS</v>
          </cell>
          <cell r="R579" t="str">
            <v>NOELIA</v>
          </cell>
          <cell r="S579" t="str">
            <v>48603174B</v>
          </cell>
          <cell r="T579" t="str">
            <v>noelia.sandiego@educa.madrid.org</v>
          </cell>
          <cell r="U579" t="str">
            <v>Física y Química</v>
          </cell>
          <cell r="V579" t="str">
            <v>M [hasta las 17:00h]</v>
          </cell>
        </row>
        <row r="580">
          <cell r="N580" t="str">
            <v>M.L6DHD.23</v>
          </cell>
          <cell r="O580">
            <v>45197</v>
          </cell>
          <cell r="P580" t="str">
            <v>ESPINOSA DE LOS MONTEROS</v>
          </cell>
          <cell r="Q580" t="str">
            <v>DE PABLO</v>
          </cell>
          <cell r="R580" t="str">
            <v>ANA OBDULIA</v>
          </cell>
          <cell r="S580" t="str">
            <v>50426277L</v>
          </cell>
          <cell r="T580" t="str">
            <v>obdulia.espinosa@educa.madrid.org</v>
          </cell>
          <cell r="U580" t="str">
            <v>Lengua Castellana y Literatura</v>
          </cell>
          <cell r="V580" t="str">
            <v>M [hasta las 17:00h]</v>
          </cell>
        </row>
        <row r="581">
          <cell r="N581" t="str">
            <v>M.YJS2E.23</v>
          </cell>
          <cell r="O581">
            <v>45195</v>
          </cell>
          <cell r="P581" t="str">
            <v>LÓPEZ</v>
          </cell>
          <cell r="Q581" t="str">
            <v>MATESANZ</v>
          </cell>
          <cell r="R581" t="str">
            <v>DIANA</v>
          </cell>
          <cell r="S581" t="str">
            <v>03122433E</v>
          </cell>
          <cell r="T581" t="str">
            <v>dlopezmatesanz@educa.madrid.org</v>
          </cell>
          <cell r="U581" t="str">
            <v>Orientación Educativa</v>
          </cell>
          <cell r="V581" t="str">
            <v>M [hasta las 17:00h]</v>
          </cell>
        </row>
        <row r="582">
          <cell r="N582" t="str">
            <v>M.K34YC.23</v>
          </cell>
          <cell r="O582">
            <v>45177</v>
          </cell>
          <cell r="P582" t="str">
            <v>PUENTE</v>
          </cell>
          <cell r="Q582" t="str">
            <v>ROVIRA</v>
          </cell>
          <cell r="R582" t="str">
            <v>LUIS FERNANDO</v>
          </cell>
          <cell r="S582" t="str">
            <v>02610397N</v>
          </cell>
          <cell r="T582" t="str">
            <v>luisfernando.puenterovira@educa.madrid.org</v>
          </cell>
          <cell r="U582" t="str">
            <v>Educación Física</v>
          </cell>
          <cell r="V582" t="str">
            <v>M [hasta las 17:00h]</v>
          </cell>
        </row>
        <row r="583">
          <cell r="N583" t="str">
            <v>M.V8NE2.23</v>
          </cell>
          <cell r="O583">
            <v>45175</v>
          </cell>
          <cell r="P583" t="str">
            <v>MÉRIDA</v>
          </cell>
          <cell r="Q583" t="str">
            <v>VARGAS</v>
          </cell>
          <cell r="R583" t="str">
            <v>LARA</v>
          </cell>
          <cell r="S583" t="str">
            <v>51070961J</v>
          </cell>
          <cell r="T583" t="str">
            <v>lara.merida@educa.madrid.org</v>
          </cell>
          <cell r="U583" t="str">
            <v>Física y Química</v>
          </cell>
          <cell r="V583" t="str">
            <v>M [hasta las 17:00h]</v>
          </cell>
        </row>
        <row r="584">
          <cell r="N584" t="str">
            <v>M.V8J6B.23</v>
          </cell>
          <cell r="O584">
            <v>45176</v>
          </cell>
          <cell r="P584" t="str">
            <v>GARCÍA</v>
          </cell>
          <cell r="Q584" t="str">
            <v>TORRALBA</v>
          </cell>
          <cell r="R584" t="str">
            <v>MARÍA LUISA</v>
          </cell>
          <cell r="S584" t="str">
            <v>05260603C</v>
          </cell>
          <cell r="T584" t="str">
            <v>m.luisa.garcia@educa.madrid.org</v>
          </cell>
          <cell r="U584" t="str">
            <v>Inglés</v>
          </cell>
          <cell r="V584" t="str">
            <v>M [hasta las 17:00h]</v>
          </cell>
        </row>
        <row r="585">
          <cell r="N585" t="str">
            <v>M.USEE2.23</v>
          </cell>
          <cell r="O585">
            <v>45191</v>
          </cell>
          <cell r="P585" t="str">
            <v>TORRES</v>
          </cell>
          <cell r="Q585" t="str">
            <v>OGÁYAR</v>
          </cell>
          <cell r="R585" t="str">
            <v>REYES</v>
          </cell>
          <cell r="S585" t="str">
            <v>26028437G</v>
          </cell>
          <cell r="T585" t="str">
            <v>reyes_t@hotmail.com</v>
          </cell>
          <cell r="U585" t="str">
            <v>Música</v>
          </cell>
          <cell r="V585" t="str">
            <v>M [hasta las 17:00h]</v>
          </cell>
        </row>
        <row r="586">
          <cell r="N586" t="str">
            <v>M.Z8T6F.23</v>
          </cell>
          <cell r="O586">
            <v>45191</v>
          </cell>
          <cell r="P586" t="str">
            <v>SUÁREZ</v>
          </cell>
          <cell r="Q586" t="str">
            <v>GUAITA</v>
          </cell>
          <cell r="R586" t="str">
            <v>PILAR</v>
          </cell>
          <cell r="S586" t="str">
            <v>73555104T</v>
          </cell>
          <cell r="T586" t="str">
            <v>psuarezguaita@educa.madrid.org</v>
          </cell>
          <cell r="U586" t="str">
            <v>Música</v>
          </cell>
          <cell r="V586" t="str">
            <v>M [hasta las 17:00h]</v>
          </cell>
        </row>
        <row r="587">
          <cell r="N587" t="str">
            <v>M.TFVCV.23</v>
          </cell>
          <cell r="O587">
            <v>45190</v>
          </cell>
          <cell r="P587" t="str">
            <v>ORTIZ</v>
          </cell>
          <cell r="Q587" t="str">
            <v>FERNÁNDEZ</v>
          </cell>
          <cell r="R587" t="str">
            <v>LORENA</v>
          </cell>
          <cell r="S587" t="str">
            <v>49067930Y</v>
          </cell>
          <cell r="T587" t="str">
            <v>lorena.ortiz1@educa.madrid.org</v>
          </cell>
          <cell r="U587" t="str">
            <v>Lengua Castellana y Literatura</v>
          </cell>
          <cell r="V587" t="str">
            <v>M [hasta las 17:00h]</v>
          </cell>
        </row>
        <row r="588">
          <cell r="N588" t="str">
            <v>M.88DZM.23</v>
          </cell>
          <cell r="O588">
            <v>45197</v>
          </cell>
          <cell r="P588" t="str">
            <v>CABELLO</v>
          </cell>
          <cell r="Q588" t="str">
            <v>CÓRDOBA</v>
          </cell>
          <cell r="R588" t="str">
            <v>NATALIA</v>
          </cell>
          <cell r="S588" t="str">
            <v>50999167W</v>
          </cell>
          <cell r="T588" t="str">
            <v>ncabello@educa.madrid.com</v>
          </cell>
          <cell r="U588" t="str">
            <v>Inglés</v>
          </cell>
          <cell r="V588" t="str">
            <v>M [hasta las 17:00h]</v>
          </cell>
        </row>
        <row r="589">
          <cell r="N589" t="str">
            <v>M.67Y59.23</v>
          </cell>
          <cell r="O589">
            <v>45191</v>
          </cell>
          <cell r="P589" t="str">
            <v>GÓMEZ</v>
          </cell>
          <cell r="Q589" t="str">
            <v>PEREA</v>
          </cell>
          <cell r="R589" t="str">
            <v>LEONARDO</v>
          </cell>
          <cell r="S589" t="str">
            <v>26808896G</v>
          </cell>
          <cell r="T589" t="str">
            <v>lgomezperea@educa.madrid.org</v>
          </cell>
          <cell r="U589" t="str">
            <v>Matemáticas</v>
          </cell>
          <cell r="V589" t="str">
            <v>M [hasta las 17:00h]</v>
          </cell>
        </row>
        <row r="590">
          <cell r="N590" t="str">
            <v>M.83NKB.23</v>
          </cell>
          <cell r="O590">
            <v>45191</v>
          </cell>
          <cell r="P590" t="str">
            <v>GÓMEZ</v>
          </cell>
          <cell r="Q590" t="str">
            <v>PEREA</v>
          </cell>
          <cell r="R590" t="str">
            <v>LEONARDO</v>
          </cell>
          <cell r="S590" t="str">
            <v>26808896G</v>
          </cell>
          <cell r="T590" t="str">
            <v>lgomezperea@educa.madrid.org</v>
          </cell>
          <cell r="U590" t="str">
            <v>Matemáticas</v>
          </cell>
          <cell r="V590" t="str">
            <v>M [hasta las 17:00h]</v>
          </cell>
        </row>
        <row r="591">
          <cell r="N591" t="str">
            <v>M.L2EE2.23</v>
          </cell>
          <cell r="O591">
            <v>45195</v>
          </cell>
          <cell r="P591" t="str">
            <v>MERINO</v>
          </cell>
          <cell r="Q591" t="str">
            <v>LASO</v>
          </cell>
          <cell r="R591" t="str">
            <v>MIGUEL ÁNGEL</v>
          </cell>
          <cell r="S591" t="str">
            <v>09343425C</v>
          </cell>
          <cell r="T591" t="str">
            <v>mamerinolaso@educa.madrid.org</v>
          </cell>
          <cell r="U591" t="str">
            <v>Administración de Empresas</v>
          </cell>
          <cell r="V591" t="str">
            <v>T [desde las 16:00h]</v>
          </cell>
        </row>
        <row r="592">
          <cell r="N592" t="str">
            <v>M.MYCVM.23</v>
          </cell>
          <cell r="O592">
            <v>45198</v>
          </cell>
          <cell r="P592" t="str">
            <v>DEL ÁLAMO</v>
          </cell>
          <cell r="Q592" t="str">
            <v>DALE</v>
          </cell>
          <cell r="R592" t="str">
            <v>HANNAH MARÍA</v>
          </cell>
          <cell r="S592" t="str">
            <v>46955193A</v>
          </cell>
          <cell r="T592" t="str">
            <v>hannah.delalamo@educa.madrid.org</v>
          </cell>
          <cell r="U592" t="str">
            <v>Proc de Gestión Administrativa</v>
          </cell>
          <cell r="V592" t="str">
            <v>T [desde las 16:00h]</v>
          </cell>
        </row>
        <row r="593">
          <cell r="N593" t="str">
            <v>M.EEMQA.23</v>
          </cell>
          <cell r="O593">
            <v>45204</v>
          </cell>
          <cell r="P593" t="str">
            <v>MALDONADO</v>
          </cell>
          <cell r="Q593" t="str">
            <v>MARTÍN</v>
          </cell>
          <cell r="R593" t="str">
            <v>ANDRÉS</v>
          </cell>
          <cell r="S593" t="str">
            <v>46835754A</v>
          </cell>
          <cell r="T593" t="str">
            <v>andres.maldonado@educa.madrid.org</v>
          </cell>
          <cell r="U593" t="str">
            <v>Lengua Castellana y Literatura</v>
          </cell>
          <cell r="V593" t="str">
            <v>M [hasta las 17:00h]</v>
          </cell>
        </row>
        <row r="594">
          <cell r="N594" t="str">
            <v>M.ZC85P.23</v>
          </cell>
          <cell r="O594">
            <v>45205</v>
          </cell>
          <cell r="P594" t="str">
            <v>RODRÍGUEZ</v>
          </cell>
          <cell r="Q594" t="str">
            <v>SARDÓN</v>
          </cell>
          <cell r="R594" t="str">
            <v>MARCOS</v>
          </cell>
          <cell r="S594" t="str">
            <v>05424747J</v>
          </cell>
          <cell r="T594" t="str">
            <v>marcos.rodriguezsardon@educa.madrid.org</v>
          </cell>
          <cell r="U594" t="str">
            <v>Lengua Castellana y Literatura</v>
          </cell>
          <cell r="V594" t="str">
            <v>M [hasta las 17:00h]</v>
          </cell>
        </row>
        <row r="595">
          <cell r="N595" t="str">
            <v>M.LHB2B.23</v>
          </cell>
          <cell r="O595">
            <v>45191</v>
          </cell>
          <cell r="P595" t="str">
            <v>PALAO</v>
          </cell>
          <cell r="Q595" t="str">
            <v>QUILES</v>
          </cell>
          <cell r="R595" t="str">
            <v>NURIA</v>
          </cell>
          <cell r="S595" t="str">
            <v>29069535L</v>
          </cell>
          <cell r="T595" t="str">
            <v>npalao@educa.madrid.org</v>
          </cell>
          <cell r="U595" t="str">
            <v>Orientación Educativa</v>
          </cell>
          <cell r="V595" t="str">
            <v>M [hasta las 17:00h]</v>
          </cell>
        </row>
        <row r="596">
          <cell r="N596" t="str">
            <v>M.8WWPE.23</v>
          </cell>
          <cell r="O596">
            <v>45201</v>
          </cell>
          <cell r="P596" t="str">
            <v>CAÑAS</v>
          </cell>
          <cell r="Q596" t="str">
            <v>GARCÍA-CUENCA</v>
          </cell>
          <cell r="R596" t="str">
            <v>JAVIER ALEJANDRO</v>
          </cell>
          <cell r="S596" t="str">
            <v>70063581S</v>
          </cell>
          <cell r="T596" t="str">
            <v>javier.canasgarcia@educa.madrid.org</v>
          </cell>
          <cell r="U596" t="str">
            <v>Biología y Geología</v>
          </cell>
          <cell r="V596" t="str">
            <v>M [hasta las 17:00h]</v>
          </cell>
        </row>
        <row r="597">
          <cell r="N597" t="str">
            <v>M.MLJLQ.23</v>
          </cell>
          <cell r="O597">
            <v>45202</v>
          </cell>
          <cell r="P597" t="str">
            <v>PALACIOS</v>
          </cell>
          <cell r="Q597" t="str">
            <v>CAMPOS</v>
          </cell>
          <cell r="R597" t="str">
            <v>PABLO</v>
          </cell>
          <cell r="S597" t="str">
            <v>02601710L</v>
          </cell>
          <cell r="T597" t="str">
            <v>pablo.palacios.campos@educa.madrid.org</v>
          </cell>
          <cell r="U597" t="str">
            <v>Dibujo</v>
          </cell>
          <cell r="V597" t="str">
            <v>M [hasta las 17:00h]</v>
          </cell>
        </row>
        <row r="598">
          <cell r="N598" t="str">
            <v>M.CN545.23</v>
          </cell>
          <cell r="O598">
            <v>45201</v>
          </cell>
          <cell r="P598" t="str">
            <v>VILLA</v>
          </cell>
          <cell r="Q598" t="str">
            <v>RODRÍGUEZ</v>
          </cell>
          <cell r="R598" t="str">
            <v>GABRIEL JOSÉ</v>
          </cell>
          <cell r="S598" t="str">
            <v>05281383P</v>
          </cell>
          <cell r="T598" t="str">
            <v>gabriel.villa@educa.madrid.org</v>
          </cell>
          <cell r="U598" t="str">
            <v>Educación Física</v>
          </cell>
          <cell r="V598" t="str">
            <v>M [hasta las 17:00h]</v>
          </cell>
        </row>
        <row r="599">
          <cell r="N599" t="str">
            <v>M.R3XDU.23</v>
          </cell>
          <cell r="O599">
            <v>45201</v>
          </cell>
          <cell r="P599" t="str">
            <v>VILLA</v>
          </cell>
          <cell r="Q599" t="str">
            <v>RODRÍGUEZ</v>
          </cell>
          <cell r="R599" t="str">
            <v>GABRIEL JOSÉ</v>
          </cell>
          <cell r="S599" t="str">
            <v>05281383P</v>
          </cell>
          <cell r="T599" t="str">
            <v>gabriel.villa@educa.madrid.org</v>
          </cell>
          <cell r="U599" t="str">
            <v>Educación Física</v>
          </cell>
          <cell r="V599" t="str">
            <v>M [hasta las 17:00h]</v>
          </cell>
        </row>
        <row r="600">
          <cell r="N600" t="str">
            <v>M.JB3WW.23</v>
          </cell>
          <cell r="O600">
            <v>45201</v>
          </cell>
          <cell r="P600" t="str">
            <v>VERDONK</v>
          </cell>
          <cell r="Q600" t="str">
            <v>GALLEGO</v>
          </cell>
          <cell r="R600" t="str">
            <v>MYRIAM AMELIA</v>
          </cell>
          <cell r="S600" t="str">
            <v>08363999A</v>
          </cell>
          <cell r="T600" t="str">
            <v>myriam.verdonk@educa.madrid.org</v>
          </cell>
          <cell r="U600" t="str">
            <v>Inglés</v>
          </cell>
          <cell r="V600" t="str">
            <v>M [hasta las 17:00h]</v>
          </cell>
        </row>
        <row r="601">
          <cell r="N601" t="str">
            <v>M.Z2UPK.23</v>
          </cell>
          <cell r="O601">
            <v>45203</v>
          </cell>
          <cell r="P601" t="str">
            <v>RODRIGUEZ</v>
          </cell>
          <cell r="Q601" t="str">
            <v>MONTES</v>
          </cell>
          <cell r="R601" t="str">
            <v>JULIAN</v>
          </cell>
          <cell r="S601" t="str">
            <v>51679931N</v>
          </cell>
          <cell r="T601" t="str">
            <v>julian.rodriguez.montes@educa.madrid.org</v>
          </cell>
          <cell r="U601" t="str">
            <v>Fabricación Mecánica</v>
          </cell>
          <cell r="V601" t="str">
            <v>M [hasta las 17:00h]</v>
          </cell>
        </row>
        <row r="602">
          <cell r="N602" t="str">
            <v>M.YFFYH.23</v>
          </cell>
          <cell r="O602">
            <v>45202</v>
          </cell>
          <cell r="P602" t="str">
            <v>GARCÍA</v>
          </cell>
          <cell r="Q602" t="str">
            <v>LEAL</v>
          </cell>
          <cell r="R602" t="str">
            <v>MARÍA DEL CARMEN</v>
          </cell>
          <cell r="S602" t="str">
            <v>71100638W</v>
          </cell>
          <cell r="T602" t="str">
            <v>cgarcialeal@educa.madrid.org</v>
          </cell>
          <cell r="U602" t="str">
            <v>Formación y Orientación Laboral</v>
          </cell>
          <cell r="V602" t="str">
            <v>M [hasta las 17:00h]</v>
          </cell>
        </row>
        <row r="603">
          <cell r="N603" t="str">
            <v>M.D3VHE.23</v>
          </cell>
          <cell r="O603">
            <v>45196</v>
          </cell>
          <cell r="P603" t="str">
            <v>GONZALEZ</v>
          </cell>
          <cell r="Q603" t="str">
            <v>SANCHEZ</v>
          </cell>
          <cell r="R603" t="str">
            <v>JOSE LUIS</v>
          </cell>
          <cell r="S603" t="str">
            <v>75094395Q</v>
          </cell>
          <cell r="T603" t="str">
            <v>joseluis.gonzalez@iesluisvives.org</v>
          </cell>
          <cell r="U603" t="str">
            <v>Informática</v>
          </cell>
          <cell r="V603" t="str">
            <v>T [desde las 16:00h]</v>
          </cell>
        </row>
        <row r="604">
          <cell r="N604" t="str">
            <v>M.XTJM4.23</v>
          </cell>
          <cell r="O604">
            <v>45205</v>
          </cell>
          <cell r="P604" t="str">
            <v>RODRÍGUEZ</v>
          </cell>
          <cell r="Q604" t="str">
            <v>GARCÍA</v>
          </cell>
          <cell r="R604" t="str">
            <v>ÁNGEL T.</v>
          </cell>
          <cell r="S604" t="str">
            <v>50129297S</v>
          </cell>
          <cell r="T604" t="str">
            <v>angel.rodriguezgarcia@concepcionistasprincesa.es</v>
          </cell>
          <cell r="U604" t="str">
            <v>Actividades físicas y deportivas</v>
          </cell>
          <cell r="V604" t="str">
            <v>M [hasta las 17:00h]</v>
          </cell>
        </row>
        <row r="605">
          <cell r="N605" t="str">
            <v>M.87QMD.23</v>
          </cell>
          <cell r="O605">
            <v>45204</v>
          </cell>
          <cell r="P605" t="str">
            <v>DOMINGO</v>
          </cell>
          <cell r="Q605" t="str">
            <v>SÁNCHEZ</v>
          </cell>
          <cell r="R605" t="str">
            <v>LORENA</v>
          </cell>
          <cell r="S605" t="str">
            <v>50735769T</v>
          </cell>
          <cell r="T605" t="str">
            <v>ldomingo@educa.madrid.org</v>
          </cell>
          <cell r="U605" t="str">
            <v>Educación Física</v>
          </cell>
          <cell r="V605" t="str">
            <v>M [hasta las 17:00h]</v>
          </cell>
        </row>
        <row r="606">
          <cell r="N606" t="str">
            <v>M.7PM6J.23</v>
          </cell>
          <cell r="O606">
            <v>45204</v>
          </cell>
          <cell r="P606" t="str">
            <v>POLLO</v>
          </cell>
          <cell r="Q606" t="str">
            <v>GARCÍA</v>
          </cell>
          <cell r="R606" t="str">
            <v>LAURA</v>
          </cell>
          <cell r="S606" t="str">
            <v>47491547C</v>
          </cell>
          <cell r="T606" t="str">
            <v>laura.pollo@educa.madrid.org</v>
          </cell>
          <cell r="U606" t="str">
            <v>Geografía e Historia</v>
          </cell>
          <cell r="V606" t="str">
            <v>M [hasta las 17:00h]</v>
          </cell>
        </row>
        <row r="607">
          <cell r="N607" t="str">
            <v>M.YN3J4.23</v>
          </cell>
          <cell r="O607">
            <v>45204</v>
          </cell>
          <cell r="P607" t="str">
            <v>POLLO</v>
          </cell>
          <cell r="Q607" t="str">
            <v>GARCÍA</v>
          </cell>
          <cell r="R607" t="str">
            <v>PEDRO DANIEL</v>
          </cell>
          <cell r="S607" t="str">
            <v>47524112V</v>
          </cell>
          <cell r="T607" t="str">
            <v>pedrodaniel.pollogarcia@educa.madrid.org</v>
          </cell>
          <cell r="U607" t="str">
            <v>Geografía e Historia</v>
          </cell>
          <cell r="V607" t="str">
            <v>M [hasta las 17:00h]</v>
          </cell>
        </row>
        <row r="608">
          <cell r="N608" t="str">
            <v>M.KXQ66.23</v>
          </cell>
          <cell r="O608">
            <v>45203</v>
          </cell>
          <cell r="P608" t="str">
            <v>REAL</v>
          </cell>
          <cell r="Q608" t="str">
            <v>NAJARRO</v>
          </cell>
          <cell r="R608" t="str">
            <v>OLGA</v>
          </cell>
          <cell r="S608" t="str">
            <v>52126538M</v>
          </cell>
          <cell r="T608" t="str">
            <v>olga.real@educa.madrid.org</v>
          </cell>
          <cell r="U608" t="str">
            <v>Inglés</v>
          </cell>
          <cell r="V608" t="str">
            <v>M [hasta las 17:00h]</v>
          </cell>
        </row>
        <row r="609">
          <cell r="N609" t="str">
            <v>M.XKJAQ.23</v>
          </cell>
          <cell r="O609">
            <v>45204</v>
          </cell>
          <cell r="P609" t="str">
            <v>GARCÍA</v>
          </cell>
          <cell r="Q609" t="str">
            <v>GONZÁLEZ</v>
          </cell>
          <cell r="R609" t="str">
            <v>JAVIER</v>
          </cell>
          <cell r="S609" t="str">
            <v>50105339T</v>
          </cell>
          <cell r="T609" t="str">
            <v>javier.garcia2@educa.madrid.org</v>
          </cell>
          <cell r="U609" t="str">
            <v>Tecnología</v>
          </cell>
          <cell r="V609" t="str">
            <v>M [hasta las 17:00h]</v>
          </cell>
        </row>
        <row r="610">
          <cell r="N610" t="str">
            <v>M.XYJQP.23</v>
          </cell>
          <cell r="O610">
            <v>45196</v>
          </cell>
          <cell r="P610" t="str">
            <v>PUERTA</v>
          </cell>
          <cell r="Q610" t="str">
            <v>MELGUIZO</v>
          </cell>
          <cell r="R610" t="str">
            <v>JUAN JOSÉ</v>
          </cell>
          <cell r="S610" t="str">
            <v>02233716W</v>
          </cell>
          <cell r="T610" t="str">
            <v>jjpuerta@educa.madrid.org</v>
          </cell>
          <cell r="U610" t="str">
            <v>Educación Física</v>
          </cell>
          <cell r="V610" t="str">
            <v>M [hasta las 17:00h]</v>
          </cell>
        </row>
        <row r="611">
          <cell r="N611" t="str">
            <v>M.XY6ZL.23</v>
          </cell>
          <cell r="O611">
            <v>45196</v>
          </cell>
          <cell r="P611" t="str">
            <v>SAIZ</v>
          </cell>
          <cell r="Q611" t="str">
            <v>CALLEJA</v>
          </cell>
          <cell r="R611" t="str">
            <v>PALOMA</v>
          </cell>
          <cell r="S611" t="str">
            <v>46856694J</v>
          </cell>
          <cell r="T611" t="str">
            <v>paloma.saiz@educa.madrid.org</v>
          </cell>
          <cell r="U611" t="str">
            <v>Física y Química</v>
          </cell>
          <cell r="V611" t="str">
            <v>M [hasta las 17:00h]</v>
          </cell>
        </row>
        <row r="612">
          <cell r="N612" t="str">
            <v>M.4QQ7H.23</v>
          </cell>
          <cell r="O612">
            <v>45196</v>
          </cell>
          <cell r="P612" t="str">
            <v>ABUJA</v>
          </cell>
          <cell r="Q612" t="str">
            <v>FERNÁNDEZ</v>
          </cell>
          <cell r="R612" t="str">
            <v>Mª DEL PILAR</v>
          </cell>
          <cell r="S612" t="str">
            <v>05394085X</v>
          </cell>
          <cell r="T612" t="str">
            <v>pabuja@educa.madrid.org</v>
          </cell>
          <cell r="U612" t="str">
            <v>Lengua Castellana y Literatura</v>
          </cell>
          <cell r="V612" t="str">
            <v>M [hasta las 17:00h]</v>
          </cell>
        </row>
        <row r="613">
          <cell r="N613" t="str">
            <v>M.MACJC.23</v>
          </cell>
          <cell r="O613">
            <v>45191</v>
          </cell>
          <cell r="P613" t="str">
            <v>BEJARANO</v>
          </cell>
          <cell r="Q613" t="str">
            <v>PARRILLA</v>
          </cell>
          <cell r="R613" t="str">
            <v>MARIO</v>
          </cell>
          <cell r="S613" t="str">
            <v>03919600D</v>
          </cell>
          <cell r="T613" t="str">
            <v>mbejarano@educa.madrid.org</v>
          </cell>
          <cell r="U613" t="str">
            <v>Educación Física</v>
          </cell>
          <cell r="V613" t="str">
            <v>M [hasta las 17:00h]</v>
          </cell>
        </row>
        <row r="614">
          <cell r="N614" t="str">
            <v>M.Z9K82.23</v>
          </cell>
          <cell r="O614">
            <v>45191</v>
          </cell>
          <cell r="P614" t="str">
            <v>GONZALEZ</v>
          </cell>
          <cell r="Q614" t="str">
            <v>MARTINEZ</v>
          </cell>
          <cell r="R614" t="str">
            <v>JUAN VICENTE</v>
          </cell>
          <cell r="S614" t="str">
            <v>70583187M</v>
          </cell>
          <cell r="T614" t="str">
            <v>vgonzalez@educa.madrid.org</v>
          </cell>
          <cell r="U614" t="str">
            <v>Educación Física</v>
          </cell>
          <cell r="V614" t="str">
            <v>M [hasta las 17:00h]</v>
          </cell>
        </row>
        <row r="615">
          <cell r="N615" t="str">
            <v>M.UZDLR.23</v>
          </cell>
          <cell r="O615">
            <v>45191</v>
          </cell>
          <cell r="P615" t="str">
            <v>SÁNCHEZ</v>
          </cell>
          <cell r="Q615" t="str">
            <v>GONZALEZ</v>
          </cell>
          <cell r="R615" t="str">
            <v>SAMUEL</v>
          </cell>
          <cell r="S615" t="str">
            <v>52536260M</v>
          </cell>
          <cell r="T615" t="str">
            <v>ssanchezgonzalez@educa.madrid.org</v>
          </cell>
          <cell r="U615" t="str">
            <v>Lengua Castellana y Literatura</v>
          </cell>
          <cell r="V615" t="str">
            <v>M [hasta las 17:00h]</v>
          </cell>
        </row>
        <row r="616">
          <cell r="N616" t="str">
            <v>M.DK8TB.23</v>
          </cell>
          <cell r="O616">
            <v>45191</v>
          </cell>
          <cell r="P616" t="str">
            <v>BLÁQUEZ</v>
          </cell>
          <cell r="Q616" t="str">
            <v>ESPINOSA</v>
          </cell>
          <cell r="R616" t="str">
            <v>LARA</v>
          </cell>
          <cell r="S616" t="str">
            <v>76135777G</v>
          </cell>
          <cell r="T616" t="str">
            <v>lblazquezespinosa@educa.madrid.org</v>
          </cell>
          <cell r="U616" t="str">
            <v>Orientación Educativa</v>
          </cell>
          <cell r="V616" t="str">
            <v>M [hasta las 17:00h]</v>
          </cell>
        </row>
        <row r="617">
          <cell r="N617" t="str">
            <v>M.Z5JZ3.23</v>
          </cell>
          <cell r="O617">
            <v>45205</v>
          </cell>
          <cell r="P617" t="str">
            <v>DÍAZ</v>
          </cell>
          <cell r="Q617" t="str">
            <v>PÉREZ</v>
          </cell>
          <cell r="R617" t="str">
            <v>MARTA</v>
          </cell>
          <cell r="S617" t="str">
            <v>48226997E</v>
          </cell>
          <cell r="T617" t="str">
            <v>mdiazp416@gmail.com</v>
          </cell>
          <cell r="U617" t="str">
            <v>Orientación Educativa</v>
          </cell>
          <cell r="V617" t="str">
            <v>P [turno partido]</v>
          </cell>
        </row>
        <row r="618">
          <cell r="N618" t="str">
            <v>M.ZVZGW.23</v>
          </cell>
          <cell r="O618">
            <v>45203</v>
          </cell>
          <cell r="P618" t="str">
            <v>GARCÍA</v>
          </cell>
          <cell r="Q618" t="str">
            <v>PASCUA</v>
          </cell>
          <cell r="R618" t="str">
            <v>JUAN</v>
          </cell>
          <cell r="S618" t="str">
            <v>48652183F</v>
          </cell>
          <cell r="T618" t="str">
            <v>juan.garcia319@educa.madrid.org</v>
          </cell>
          <cell r="U618" t="str">
            <v>Educación Física</v>
          </cell>
          <cell r="V618" t="str">
            <v>M [hasta las 17:00h]</v>
          </cell>
        </row>
        <row r="619">
          <cell r="N619" t="str">
            <v>M.QKGBX.23</v>
          </cell>
          <cell r="O619">
            <v>45203</v>
          </cell>
          <cell r="P619" t="str">
            <v>CASTRO</v>
          </cell>
          <cell r="Q619" t="str">
            <v>DEL ÁLAMO</v>
          </cell>
          <cell r="R619" t="str">
            <v>CLARA</v>
          </cell>
          <cell r="S619" t="str">
            <v>33517041S</v>
          </cell>
          <cell r="T619" t="str">
            <v>clara.castro@educa.madrid.org</v>
          </cell>
          <cell r="U619" t="str">
            <v>Filosofía</v>
          </cell>
          <cell r="V619" t="str">
            <v>M [hasta las 17:00h]</v>
          </cell>
        </row>
        <row r="620">
          <cell r="N620" t="str">
            <v>M.VYWT4.23</v>
          </cell>
          <cell r="O620">
            <v>45202</v>
          </cell>
          <cell r="P620" t="str">
            <v>VEGA</v>
          </cell>
          <cell r="Q620" t="str">
            <v>SORIA</v>
          </cell>
          <cell r="R620" t="str">
            <v>MARTA</v>
          </cell>
          <cell r="S620" t="str">
            <v>51935584C</v>
          </cell>
          <cell r="T620" t="str">
            <v>mvega@colegiomalvar.com</v>
          </cell>
          <cell r="U620" t="str">
            <v>Economía</v>
          </cell>
          <cell r="V620" t="str">
            <v>M [hasta las 17:00h]</v>
          </cell>
        </row>
        <row r="621">
          <cell r="N621" t="str">
            <v>M.5P7YG.23</v>
          </cell>
          <cell r="O621">
            <v>45202</v>
          </cell>
          <cell r="P621" t="str">
            <v>EGIDO</v>
          </cell>
          <cell r="Q621" t="str">
            <v>DÁMASO</v>
          </cell>
          <cell r="R621" t="str">
            <v>PALOMA</v>
          </cell>
          <cell r="S621" t="str">
            <v>52900660Q</v>
          </cell>
          <cell r="T621" t="str">
            <v>pegido@colegiomalvar.com</v>
          </cell>
          <cell r="U621" t="str">
            <v>Filosofía</v>
          </cell>
          <cell r="V621" t="str">
            <v>M [hasta las 17:00h]</v>
          </cell>
        </row>
        <row r="622">
          <cell r="N622" t="str">
            <v>M.JAP2J.23</v>
          </cell>
          <cell r="O622">
            <v>45190</v>
          </cell>
          <cell r="P622" t="str">
            <v>CORREA</v>
          </cell>
          <cell r="Q622" t="str">
            <v>DURANGO</v>
          </cell>
          <cell r="R622" t="str">
            <v>SERGIO</v>
          </cell>
          <cell r="S622" t="str">
            <v>02298507W</v>
          </cell>
          <cell r="T622" t="str">
            <v>scorrea@colegiomalvar.com</v>
          </cell>
          <cell r="U622" t="str">
            <v>Geografía e Historia</v>
          </cell>
          <cell r="V622" t="str">
            <v>M [hasta las 17:00h]</v>
          </cell>
        </row>
        <row r="623">
          <cell r="N623" t="str">
            <v>M.QR5GV.23</v>
          </cell>
          <cell r="O623">
            <v>45183</v>
          </cell>
          <cell r="P623" t="str">
            <v>GONZÁLEZ-ALEDO</v>
          </cell>
          <cell r="Q623" t="str">
            <v>TEJO</v>
          </cell>
          <cell r="R623" t="str">
            <v>BEATRIZ</v>
          </cell>
          <cell r="S623" t="str">
            <v>02666445D</v>
          </cell>
          <cell r="T623" t="str">
            <v>beatriz.gonzalezaledo@educa.madrid.org</v>
          </cell>
          <cell r="U623" t="str">
            <v>Biología y Geología</v>
          </cell>
          <cell r="V623" t="str">
            <v>M [hasta las 17:00h]</v>
          </cell>
        </row>
        <row r="624">
          <cell r="N624" t="str">
            <v>M.XL394.23</v>
          </cell>
          <cell r="O624">
            <v>45181</v>
          </cell>
          <cell r="P624" t="str">
            <v>SANZ</v>
          </cell>
          <cell r="Q624" t="str">
            <v>MONGE</v>
          </cell>
          <cell r="R624" t="str">
            <v>REBECA</v>
          </cell>
          <cell r="S624" t="str">
            <v>70251724H</v>
          </cell>
          <cell r="T624" t="str">
            <v>rsanzmonge@educa.madrid.org</v>
          </cell>
          <cell r="U624" t="str">
            <v>Inglés</v>
          </cell>
          <cell r="V624" t="str">
            <v>M [hasta las 17:00h]</v>
          </cell>
        </row>
        <row r="625">
          <cell r="N625" t="str">
            <v>M.4C4A9.23</v>
          </cell>
          <cell r="O625">
            <v>45188</v>
          </cell>
          <cell r="P625" t="str">
            <v>GARCÍA</v>
          </cell>
          <cell r="Q625" t="str">
            <v>FERNÁNDEZ</v>
          </cell>
          <cell r="R625" t="str">
            <v>MARÍA BEGOÑA</v>
          </cell>
          <cell r="S625" t="str">
            <v>10193774J</v>
          </cell>
          <cell r="T625" t="str">
            <v>maria.garcia9@educa.madrid.org</v>
          </cell>
          <cell r="U625" t="str">
            <v>Música</v>
          </cell>
          <cell r="V625" t="str">
            <v>M [hasta las 17:00h]</v>
          </cell>
        </row>
        <row r="626">
          <cell r="N626" t="str">
            <v>M.CQPE7.23</v>
          </cell>
          <cell r="O626">
            <v>45196</v>
          </cell>
          <cell r="P626" t="str">
            <v>MONTALVO</v>
          </cell>
          <cell r="Q626" t="str">
            <v>LUCAS</v>
          </cell>
          <cell r="R626" t="str">
            <v>JORGE</v>
          </cell>
          <cell r="S626" t="str">
            <v>48545041E</v>
          </cell>
          <cell r="T626" t="str">
            <v>jorge.montalvo@iesmanueldefalla.com</v>
          </cell>
          <cell r="U626" t="str">
            <v>Biología y Geología</v>
          </cell>
          <cell r="V626" t="str">
            <v>M [hasta las 17:00h]</v>
          </cell>
        </row>
        <row r="627">
          <cell r="N627" t="str">
            <v>M.TGHAH.23</v>
          </cell>
          <cell r="O627">
            <v>45182</v>
          </cell>
          <cell r="P627" t="str">
            <v>GÓMEZ</v>
          </cell>
          <cell r="Q627" t="str">
            <v>JIMÉNEZ</v>
          </cell>
          <cell r="R627" t="str">
            <v>FERNANDO</v>
          </cell>
          <cell r="S627" t="str">
            <v>48612766N</v>
          </cell>
          <cell r="T627" t="str">
            <v>fgomezjimenez@educa.madrid.org</v>
          </cell>
          <cell r="U627" t="str">
            <v>Educación Física</v>
          </cell>
          <cell r="V627" t="str">
            <v>M [hasta las 17:00h]</v>
          </cell>
        </row>
        <row r="628">
          <cell r="N628" t="str">
            <v>M.VZDLU.23</v>
          </cell>
          <cell r="O628">
            <v>45188</v>
          </cell>
          <cell r="P628" t="str">
            <v>ROJO</v>
          </cell>
          <cell r="Q628" t="str">
            <v>MARTÍN</v>
          </cell>
          <cell r="R628" t="str">
            <v>MIRIAM</v>
          </cell>
          <cell r="S628" t="str">
            <v>70240821V</v>
          </cell>
          <cell r="T628" t="str">
            <v>miriam.rojomartin@educa.madrid.org</v>
          </cell>
          <cell r="U628" t="str">
            <v>Física y Química</v>
          </cell>
          <cell r="V628" t="str">
            <v>M [hasta las 17:00h]</v>
          </cell>
        </row>
        <row r="629">
          <cell r="N629" t="str">
            <v>M.JBRKS.23</v>
          </cell>
          <cell r="O629">
            <v>45188</v>
          </cell>
          <cell r="P629" t="str">
            <v>HERRERO</v>
          </cell>
          <cell r="Q629" t="str">
            <v>BARRERO</v>
          </cell>
          <cell r="R629" t="str">
            <v>TERESA</v>
          </cell>
          <cell r="S629" t="str">
            <v>47282819V</v>
          </cell>
          <cell r="T629" t="str">
            <v>teresa.herrero@educa.madrid.org</v>
          </cell>
          <cell r="U629" t="str">
            <v>Biología y Geología</v>
          </cell>
          <cell r="V629" t="str">
            <v>M [hasta las 17:00h]</v>
          </cell>
        </row>
        <row r="630">
          <cell r="N630" t="str">
            <v>M.S8Y5T.23</v>
          </cell>
          <cell r="O630">
            <v>45194</v>
          </cell>
          <cell r="P630" t="str">
            <v>OLAIZOLA</v>
          </cell>
          <cell r="R630" t="str">
            <v>SANDRINE</v>
          </cell>
          <cell r="S630" t="str">
            <v>X1602251W</v>
          </cell>
          <cell r="T630" t="str">
            <v>sandrine.olaizola@educa.madrid.org</v>
          </cell>
          <cell r="U630" t="str">
            <v>Francés</v>
          </cell>
          <cell r="V630" t="str">
            <v>M [hasta las 17:00h]</v>
          </cell>
        </row>
        <row r="631">
          <cell r="N631" t="str">
            <v>M.JRCHE.23</v>
          </cell>
          <cell r="O631">
            <v>45194</v>
          </cell>
          <cell r="P631" t="str">
            <v>RODRÍGUEZ</v>
          </cell>
          <cell r="Q631" t="str">
            <v>GARCÍA</v>
          </cell>
          <cell r="R631" t="str">
            <v>ANGÉLICA</v>
          </cell>
          <cell r="S631" t="str">
            <v>52868593B</v>
          </cell>
          <cell r="T631" t="str">
            <v>angelica.rodriguezgarcia@educa.madrid.org</v>
          </cell>
          <cell r="U631" t="str">
            <v>Geografía e Historia</v>
          </cell>
          <cell r="V631" t="str">
            <v>M [hasta las 17:00h]</v>
          </cell>
        </row>
        <row r="632">
          <cell r="N632" t="str">
            <v>M.NRAFX.23</v>
          </cell>
          <cell r="O632">
            <v>45185</v>
          </cell>
          <cell r="P632" t="str">
            <v>FLAMARIQUE</v>
          </cell>
          <cell r="Q632" t="str">
            <v>LASA</v>
          </cell>
          <cell r="R632" t="str">
            <v>LEYRE</v>
          </cell>
          <cell r="S632" t="str">
            <v>44161666X</v>
          </cell>
          <cell r="T632" t="str">
            <v>leyre.flamariquelasa@educa.madrid.org</v>
          </cell>
          <cell r="U632" t="str">
            <v>Inglés</v>
          </cell>
          <cell r="V632" t="str">
            <v>M [hasta las 17:00h]</v>
          </cell>
        </row>
        <row r="633">
          <cell r="N633" t="str">
            <v>M.Z4KES.23</v>
          </cell>
          <cell r="O633">
            <v>45183</v>
          </cell>
          <cell r="P633" t="str">
            <v>CUEVAS</v>
          </cell>
          <cell r="Q633" t="str">
            <v>PÉREZ</v>
          </cell>
          <cell r="R633" t="str">
            <v>NURIA</v>
          </cell>
          <cell r="S633" t="str">
            <v>02646369N</v>
          </cell>
          <cell r="T633" t="str">
            <v>ncuevasperez@educa.madrid.org</v>
          </cell>
          <cell r="U633" t="str">
            <v>Latín</v>
          </cell>
          <cell r="V633" t="str">
            <v>M [hasta las 17:00h]</v>
          </cell>
        </row>
        <row r="634">
          <cell r="N634" t="str">
            <v>M.GKQFF.23</v>
          </cell>
          <cell r="O634">
            <v>45189</v>
          </cell>
          <cell r="P634" t="str">
            <v>TORIBIO</v>
          </cell>
          <cell r="Q634" t="str">
            <v>DÍEZ</v>
          </cell>
          <cell r="R634" t="str">
            <v>ROCÍO</v>
          </cell>
          <cell r="S634" t="str">
            <v>70913228L</v>
          </cell>
          <cell r="T634" t="str">
            <v>rocio.toribiodiez@educa.madrid.org</v>
          </cell>
          <cell r="U634" t="str">
            <v>Matemáticas</v>
          </cell>
          <cell r="V634" t="str">
            <v>M [hasta las 17:00h]</v>
          </cell>
        </row>
        <row r="635">
          <cell r="N635" t="str">
            <v>M.7U4BW.23</v>
          </cell>
          <cell r="O635">
            <v>45201</v>
          </cell>
          <cell r="P635" t="str">
            <v>BEKENDAM</v>
          </cell>
          <cell r="Q635" t="str">
            <v>BLANCO</v>
          </cell>
          <cell r="R635" t="str">
            <v>NORA</v>
          </cell>
          <cell r="S635" t="str">
            <v>51098818V</v>
          </cell>
          <cell r="T635" t="str">
            <v>nbekendam@educa.madrid.org</v>
          </cell>
          <cell r="U635" t="str">
            <v>Educación Física</v>
          </cell>
          <cell r="V635" t="str">
            <v>M [hasta las 17:00h]</v>
          </cell>
        </row>
        <row r="636">
          <cell r="N636" t="str">
            <v>M.PEULT.23</v>
          </cell>
          <cell r="O636">
            <v>45201</v>
          </cell>
          <cell r="P636" t="str">
            <v>CORONADO</v>
          </cell>
          <cell r="Q636" t="str">
            <v>CRESPO</v>
          </cell>
          <cell r="R636" t="str">
            <v>PABLO</v>
          </cell>
          <cell r="S636" t="str">
            <v>53622823W</v>
          </cell>
          <cell r="T636" t="str">
            <v>pablo.coronado3@educa.madrid.org</v>
          </cell>
          <cell r="U636" t="str">
            <v>Geografía e Historia</v>
          </cell>
          <cell r="V636" t="str">
            <v>M [hasta las 17:00h]</v>
          </cell>
        </row>
        <row r="637">
          <cell r="N637" t="str">
            <v>M.LA9VA.23</v>
          </cell>
          <cell r="O637">
            <v>45198</v>
          </cell>
          <cell r="P637" t="str">
            <v>GARCÍA</v>
          </cell>
          <cell r="Q637" t="str">
            <v>CABEZAS</v>
          </cell>
          <cell r="R637" t="str">
            <v>MARIA ISABEL</v>
          </cell>
          <cell r="S637" t="str">
            <v>70259209M</v>
          </cell>
          <cell r="T637" t="str">
            <v>maria.garcia118@educa.madrid.org</v>
          </cell>
          <cell r="U637" t="str">
            <v>Física y Química</v>
          </cell>
          <cell r="V637" t="str">
            <v>M [hasta las 17:00h]</v>
          </cell>
        </row>
        <row r="638">
          <cell r="N638" t="str">
            <v>M.JYH5J.23</v>
          </cell>
          <cell r="O638">
            <v>45198</v>
          </cell>
          <cell r="P638" t="str">
            <v>NAVARRO</v>
          </cell>
          <cell r="Q638" t="str">
            <v>AGUSTÍN</v>
          </cell>
          <cell r="R638" t="str">
            <v>IRENE</v>
          </cell>
          <cell r="S638" t="str">
            <v>70823923T</v>
          </cell>
          <cell r="T638" t="str">
            <v>irene.navarroagustin@educa.madrid.org </v>
          </cell>
          <cell r="U638" t="str">
            <v>Geografía e Historia</v>
          </cell>
          <cell r="V638" t="str">
            <v>M [hasta las 17:00h]</v>
          </cell>
        </row>
        <row r="639">
          <cell r="N639" t="str">
            <v>M.LQFBW.23</v>
          </cell>
          <cell r="O639">
            <v>45198</v>
          </cell>
          <cell r="P639" t="str">
            <v>CAYUELA</v>
          </cell>
          <cell r="Q639" t="str">
            <v>FERNANDEZ</v>
          </cell>
          <cell r="R639" t="str">
            <v>MARIA PALOMA</v>
          </cell>
          <cell r="S639" t="str">
            <v>00800862W</v>
          </cell>
          <cell r="T639" t="str">
            <v>paloma.cayuela@educa.madrid.org</v>
          </cell>
          <cell r="U639" t="str">
            <v>Geografía e Historia</v>
          </cell>
          <cell r="V639" t="str">
            <v>M [hasta las 17:00h]</v>
          </cell>
        </row>
        <row r="640">
          <cell r="N640" t="str">
            <v>M.MK8N4.23</v>
          </cell>
          <cell r="O640">
            <v>45198</v>
          </cell>
          <cell r="P640" t="str">
            <v>PEDRERO</v>
          </cell>
          <cell r="Q640" t="str">
            <v>ANGITA</v>
          </cell>
          <cell r="R640" t="str">
            <v>JOSE LUIS</v>
          </cell>
          <cell r="S640" t="str">
            <v>00833042M</v>
          </cell>
          <cell r="T640" t="str">
            <v>jpedrero@educa.madrid.org</v>
          </cell>
          <cell r="U640" t="str">
            <v>Geografía e Historia</v>
          </cell>
          <cell r="V640" t="str">
            <v>M [hasta las 17:00h]</v>
          </cell>
        </row>
        <row r="641">
          <cell r="N641" t="str">
            <v>M.WNHVV.23</v>
          </cell>
          <cell r="O641">
            <v>45201</v>
          </cell>
          <cell r="P641" t="str">
            <v>RAMIREZ</v>
          </cell>
          <cell r="Q641" t="str">
            <v>GUERRA</v>
          </cell>
          <cell r="R641" t="str">
            <v>ELISA</v>
          </cell>
          <cell r="S641" t="str">
            <v>50466441W</v>
          </cell>
          <cell r="T641" t="str">
            <v>elisa.ramirezguerra@educa.madrid.org</v>
          </cell>
          <cell r="U641" t="str">
            <v>Lengua Castellana y Literatura</v>
          </cell>
          <cell r="V641" t="str">
            <v>M [hasta las 17:00h]</v>
          </cell>
        </row>
        <row r="642">
          <cell r="N642" t="str">
            <v>M.KK32W.23</v>
          </cell>
          <cell r="O642">
            <v>45196</v>
          </cell>
          <cell r="P642" t="str">
            <v>DOMENECH</v>
          </cell>
          <cell r="Q642" t="str">
            <v>DE LA LASTRA</v>
          </cell>
          <cell r="R642" t="str">
            <v>PABLO</v>
          </cell>
          <cell r="S642" t="str">
            <v>15485065Q</v>
          </cell>
          <cell r="T642" t="str">
            <v>PABLO.DOMENECH2@EDUCA.MADRID.ORG</v>
          </cell>
          <cell r="U642" t="str">
            <v>Filosofía</v>
          </cell>
          <cell r="V642" t="str">
            <v>M [hasta las 17:00h]</v>
          </cell>
        </row>
        <row r="643">
          <cell r="N643" t="str">
            <v>M.8HKWN.23</v>
          </cell>
          <cell r="O643">
            <v>45181</v>
          </cell>
          <cell r="P643" t="str">
            <v>ANDRÉS</v>
          </cell>
          <cell r="Q643" t="str">
            <v>HERNÁNDEZ</v>
          </cell>
          <cell r="R643" t="str">
            <v>DANIEL</v>
          </cell>
          <cell r="S643" t="str">
            <v>71146799W</v>
          </cell>
          <cell r="T643" t="str">
            <v>daniel.andreshernandez@educa.madrid.org</v>
          </cell>
          <cell r="U643" t="str">
            <v>Física y Química</v>
          </cell>
          <cell r="V643" t="str">
            <v>M [hasta las 17:00h]</v>
          </cell>
        </row>
        <row r="644">
          <cell r="N644" t="str">
            <v>M.JCP5K.23</v>
          </cell>
          <cell r="O644">
            <v>45199</v>
          </cell>
          <cell r="P644" t="str">
            <v>RODRÍGUEZ</v>
          </cell>
          <cell r="Q644" t="str">
            <v>MORENO</v>
          </cell>
          <cell r="R644" t="str">
            <v>ANDRÉS</v>
          </cell>
          <cell r="S644" t="str">
            <v>02665501P</v>
          </cell>
          <cell r="T644" t="str">
            <v>andresrodriguez@colegiomariateresa.es</v>
          </cell>
          <cell r="U644" t="str">
            <v>Biología y Geología</v>
          </cell>
          <cell r="V644" t="str">
            <v>M [hasta las 17:00h]</v>
          </cell>
        </row>
        <row r="645">
          <cell r="N645" t="str">
            <v>M.BL7MA.23</v>
          </cell>
          <cell r="O645">
            <v>45187</v>
          </cell>
          <cell r="P645" t="str">
            <v>JIMÉNEZ</v>
          </cell>
          <cell r="Q645" t="str">
            <v>CARVAJAL</v>
          </cell>
          <cell r="R645" t="str">
            <v>RAQUEL</v>
          </cell>
          <cell r="S645" t="str">
            <v>28961967E</v>
          </cell>
          <cell r="T645" t="str">
            <v>raquel.jimenez2@educa.madrid.org</v>
          </cell>
          <cell r="U645" t="str">
            <v>Francés</v>
          </cell>
          <cell r="V645" t="str">
            <v>M [hasta las 17:00h]</v>
          </cell>
        </row>
        <row r="646">
          <cell r="N646" t="str">
            <v>M.4NQS4.23</v>
          </cell>
          <cell r="O646">
            <v>45203</v>
          </cell>
          <cell r="P646" t="str">
            <v>LEAL</v>
          </cell>
          <cell r="Q646" t="str">
            <v>MARTÍN</v>
          </cell>
          <cell r="R646" t="str">
            <v>SOLEDAD</v>
          </cell>
          <cell r="S646" t="str">
            <v>50436190L</v>
          </cell>
          <cell r="T646" t="str">
            <v>soledad.lealmartin@educa.madrid.org</v>
          </cell>
          <cell r="U646" t="str">
            <v>Lengua Castellana y Literatura</v>
          </cell>
          <cell r="V646" t="str">
            <v>M [hasta las 17:00h]</v>
          </cell>
        </row>
        <row r="647">
          <cell r="N647" t="str">
            <v>M.N7LQL.23</v>
          </cell>
          <cell r="O647">
            <v>45194</v>
          </cell>
          <cell r="P647" t="str">
            <v>LEÓN</v>
          </cell>
          <cell r="Q647" t="str">
            <v>COLMENAREJO</v>
          </cell>
          <cell r="R647" t="str">
            <v>MARIANO</v>
          </cell>
          <cell r="S647" t="str">
            <v>05404118S</v>
          </cell>
          <cell r="T647" t="str">
            <v>mleon@educa.madrid.org</v>
          </cell>
          <cell r="U647" t="str">
            <v>Biología y Geología</v>
          </cell>
          <cell r="V647" t="str">
            <v>M [hasta las 17:00h]</v>
          </cell>
        </row>
        <row r="648">
          <cell r="N648" t="str">
            <v>M.24GQC.23</v>
          </cell>
          <cell r="O648">
            <v>45205</v>
          </cell>
          <cell r="P648" t="str">
            <v>PERANDRES</v>
          </cell>
          <cell r="Q648" t="str">
            <v>NIETO</v>
          </cell>
          <cell r="R648" t="str">
            <v>ALICIA CRISTINA</v>
          </cell>
          <cell r="S648" t="str">
            <v>76421055J</v>
          </cell>
          <cell r="T648" t="str">
            <v>aperandres@educa.madrid.org</v>
          </cell>
          <cell r="U648" t="str">
            <v>Dibujo</v>
          </cell>
          <cell r="V648" t="str">
            <v>M [hasta las 17:00h]</v>
          </cell>
        </row>
        <row r="649">
          <cell r="N649" t="str">
            <v>M.5D5BC.23</v>
          </cell>
          <cell r="O649">
            <v>45203</v>
          </cell>
          <cell r="P649" t="str">
            <v>VARELA</v>
          </cell>
          <cell r="Q649" t="str">
            <v>VILLAFRANCA</v>
          </cell>
          <cell r="R649" t="str">
            <v>ALVARO</v>
          </cell>
          <cell r="S649" t="str">
            <v>00796732N</v>
          </cell>
          <cell r="T649" t="str">
            <v>alvaro.varela@educa.madrid.org</v>
          </cell>
          <cell r="U649" t="str">
            <v>Dibujo</v>
          </cell>
          <cell r="V649" t="str">
            <v>M [hasta las 17:00h]</v>
          </cell>
        </row>
        <row r="650">
          <cell r="N650" t="str">
            <v>M.JHM5Q.23</v>
          </cell>
          <cell r="O650">
            <v>45205</v>
          </cell>
          <cell r="P650" t="str">
            <v>PERANDRES</v>
          </cell>
          <cell r="Q650" t="str">
            <v>NIETO</v>
          </cell>
          <cell r="R650" t="str">
            <v>ALICIA CRISTINA</v>
          </cell>
          <cell r="S650" t="str">
            <v>76421055J</v>
          </cell>
          <cell r="T650" t="str">
            <v>aperandres@educa.madrid.org</v>
          </cell>
          <cell r="U650" t="str">
            <v>Dibujo</v>
          </cell>
          <cell r="V650" t="str">
            <v>M [hasta las 17:00h]</v>
          </cell>
        </row>
        <row r="651">
          <cell r="N651" t="str">
            <v>M.6HRSD.23</v>
          </cell>
          <cell r="O651">
            <v>45201</v>
          </cell>
          <cell r="P651" t="str">
            <v>CASTEJÓN</v>
          </cell>
          <cell r="Q651" t="str">
            <v>JIMÉNEZ</v>
          </cell>
          <cell r="R651" t="str">
            <v>YIZEH</v>
          </cell>
          <cell r="S651" t="str">
            <v>53624894A</v>
          </cell>
          <cell r="T651" t="str">
            <v>yizeh.castejon@educa.madrid.org</v>
          </cell>
          <cell r="U651" t="str">
            <v>Física y Química</v>
          </cell>
          <cell r="V651" t="str">
            <v>M [hasta las 17:00h]</v>
          </cell>
        </row>
        <row r="652">
          <cell r="N652" t="str">
            <v>M.ESKBW.23</v>
          </cell>
          <cell r="O652">
            <v>45194</v>
          </cell>
          <cell r="P652" t="str">
            <v>CURIEL</v>
          </cell>
          <cell r="Q652" t="str">
            <v>FERNÁNDEZ</v>
          </cell>
          <cell r="R652" t="str">
            <v>MARÍA GLORIA</v>
          </cell>
          <cell r="S652" t="str">
            <v>51633978J</v>
          </cell>
          <cell r="T652" t="str">
            <v>mgloria.curielfernandez@educa.madrid.org</v>
          </cell>
          <cell r="U652" t="str">
            <v>Física y Química</v>
          </cell>
          <cell r="V652" t="str">
            <v>M [hasta las 17:00h]</v>
          </cell>
        </row>
        <row r="653">
          <cell r="N653" t="str">
            <v>M.SAEA6.23</v>
          </cell>
          <cell r="O653">
            <v>45194</v>
          </cell>
          <cell r="P653" t="str">
            <v>RUEDA</v>
          </cell>
          <cell r="Q653" t="str">
            <v>LÓPEZ</v>
          </cell>
          <cell r="R653" t="str">
            <v>IRENE</v>
          </cell>
          <cell r="S653" t="str">
            <v>50868133E</v>
          </cell>
          <cell r="T653" t="str">
            <v>irueda1@educa.madrid.org</v>
          </cell>
          <cell r="U653" t="str">
            <v>Geografía e Historia</v>
          </cell>
          <cell r="V653" t="str">
            <v>M [hasta las 17:00h]</v>
          </cell>
        </row>
        <row r="654">
          <cell r="N654" t="str">
            <v>M.3WCKZ.23</v>
          </cell>
          <cell r="O654">
            <v>45201</v>
          </cell>
          <cell r="P654" t="str">
            <v>GARCÍA</v>
          </cell>
          <cell r="Q654" t="str">
            <v>RODAS</v>
          </cell>
          <cell r="R654" t="str">
            <v>PILAR</v>
          </cell>
          <cell r="S654" t="str">
            <v>05623389G</v>
          </cell>
          <cell r="T654" t="str">
            <v>pilar.garciarodas@educa.madrid.org</v>
          </cell>
          <cell r="U654" t="str">
            <v>Matemáticas</v>
          </cell>
          <cell r="V654" t="str">
            <v>M [hasta las 17:00h]</v>
          </cell>
        </row>
        <row r="655">
          <cell r="N655" t="str">
            <v>M.64DQG.23</v>
          </cell>
          <cell r="O655">
            <v>45194</v>
          </cell>
          <cell r="P655" t="str">
            <v>COLERA</v>
          </cell>
          <cell r="Q655" t="str">
            <v>CAÑAS</v>
          </cell>
          <cell r="R655" t="str">
            <v>LETICIA</v>
          </cell>
          <cell r="S655" t="str">
            <v>70056175S</v>
          </cell>
          <cell r="T655" t="str">
            <v>lcoleracanas@educa.madrid.org</v>
          </cell>
          <cell r="U655" t="str">
            <v>Matemáticas</v>
          </cell>
          <cell r="V655" t="str">
            <v>M [hasta las 17:00h]</v>
          </cell>
        </row>
        <row r="656">
          <cell r="N656" t="str">
            <v>M.Y3NNF.23</v>
          </cell>
          <cell r="O656">
            <v>45201</v>
          </cell>
          <cell r="P656" t="str">
            <v>GARCÍA</v>
          </cell>
          <cell r="Q656" t="str">
            <v>RODAS</v>
          </cell>
          <cell r="R656" t="str">
            <v>PILAR</v>
          </cell>
          <cell r="S656" t="str">
            <v>05623389G</v>
          </cell>
          <cell r="T656" t="str">
            <v>pilar.garciarodas@educa.madrid.org</v>
          </cell>
          <cell r="U656" t="str">
            <v>Matemáticas</v>
          </cell>
          <cell r="V656" t="str">
            <v>M [hasta las 17:00h]</v>
          </cell>
        </row>
        <row r="657">
          <cell r="N657" t="str">
            <v>M.E2HL4.23</v>
          </cell>
          <cell r="O657">
            <v>45182</v>
          </cell>
          <cell r="P657" t="str">
            <v>LÓPEZ</v>
          </cell>
          <cell r="Q657" t="str">
            <v>RASERO</v>
          </cell>
          <cell r="R657" t="str">
            <v>NURIA</v>
          </cell>
          <cell r="S657" t="str">
            <v>52990913V</v>
          </cell>
          <cell r="T657" t="str">
            <v>nuria.lopez45@educa.madrid.org</v>
          </cell>
          <cell r="U657" t="str">
            <v>Tecnología</v>
          </cell>
          <cell r="V657" t="str">
            <v>M [hasta las 17:00h]</v>
          </cell>
        </row>
        <row r="658">
          <cell r="N658" t="str">
            <v>M.TWJ9U.23</v>
          </cell>
          <cell r="O658">
            <v>45194</v>
          </cell>
          <cell r="P658" t="str">
            <v>CAMPOY</v>
          </cell>
          <cell r="Q658" t="str">
            <v>DELGADO</v>
          </cell>
          <cell r="R658" t="str">
            <v>JUAN MANUEL</v>
          </cell>
          <cell r="S658" t="str">
            <v>47018922E</v>
          </cell>
          <cell r="T658" t="str">
            <v>jcampoy@educa.madrid.org</v>
          </cell>
          <cell r="U658" t="str">
            <v>Tecnología</v>
          </cell>
          <cell r="V658" t="str">
            <v>M [hasta las 17:00h]</v>
          </cell>
        </row>
        <row r="659">
          <cell r="N659" t="str">
            <v>M.W9M29.23</v>
          </cell>
          <cell r="O659">
            <v>45194</v>
          </cell>
          <cell r="P659" t="str">
            <v>LÓPEZ</v>
          </cell>
          <cell r="Q659" t="str">
            <v>RASERO</v>
          </cell>
          <cell r="R659" t="str">
            <v>NURIA</v>
          </cell>
          <cell r="S659" t="str">
            <v>52990913V</v>
          </cell>
          <cell r="T659" t="str">
            <v>nuria.lopez45@educa.madrid.org</v>
          </cell>
          <cell r="U659" t="str">
            <v>Tecnología</v>
          </cell>
          <cell r="V659" t="str">
            <v>M [hasta las 17:00h]</v>
          </cell>
        </row>
        <row r="660">
          <cell r="N660" t="str">
            <v>M.JZBJN.23</v>
          </cell>
          <cell r="O660">
            <v>45183</v>
          </cell>
          <cell r="P660" t="str">
            <v>ALMANDOZ</v>
          </cell>
          <cell r="Q660" t="str">
            <v>BERRONDO</v>
          </cell>
          <cell r="R660" t="str">
            <v>MARÍA OLATZ</v>
          </cell>
          <cell r="S660" t="str">
            <v>15955243M</v>
          </cell>
          <cell r="T660" t="str">
            <v>malmandozb@iesmarquesdesuanzes.org</v>
          </cell>
          <cell r="U660" t="str">
            <v>Filosofía</v>
          </cell>
          <cell r="V660" t="str">
            <v>M [hasta las 17:00h]</v>
          </cell>
        </row>
        <row r="661">
          <cell r="N661" t="str">
            <v>M.QEHKK.23</v>
          </cell>
          <cell r="O661">
            <v>45195</v>
          </cell>
          <cell r="P661" t="str">
            <v>CARAVACA</v>
          </cell>
          <cell r="Q661" t="str">
            <v>BELMAR</v>
          </cell>
          <cell r="R661" t="str">
            <v>EVA</v>
          </cell>
          <cell r="S661" t="str">
            <v>29201728P</v>
          </cell>
          <cell r="T661" t="str">
            <v>eva.caravaca@educa.madrid.org</v>
          </cell>
          <cell r="U661" t="str">
            <v>Inglés</v>
          </cell>
          <cell r="V661" t="str">
            <v>M [hasta las 17:00h]</v>
          </cell>
        </row>
        <row r="662">
          <cell r="N662" t="str">
            <v>M.W9VKX.23</v>
          </cell>
          <cell r="O662">
            <v>45195</v>
          </cell>
          <cell r="P662" t="str">
            <v>COLOTTA</v>
          </cell>
          <cell r="R662" t="str">
            <v>PABLO ANDRÉS</v>
          </cell>
          <cell r="S662" t="str">
            <v>X5910982M</v>
          </cell>
          <cell r="T662" t="str">
            <v>pcol982@colegiomartinagarcia.es</v>
          </cell>
          <cell r="U662" t="str">
            <v>Orientación Educativa</v>
          </cell>
          <cell r="V662" t="str">
            <v>M [hasta las 17:00h]</v>
          </cell>
        </row>
        <row r="663">
          <cell r="N663" t="str">
            <v>M.49A7T.23</v>
          </cell>
          <cell r="O663">
            <v>45203</v>
          </cell>
          <cell r="P663" t="str">
            <v>ROMERO</v>
          </cell>
          <cell r="Q663" t="str">
            <v>HURTADO</v>
          </cell>
          <cell r="R663" t="str">
            <v>MERCEDES</v>
          </cell>
          <cell r="S663" t="str">
            <v>31682354S</v>
          </cell>
          <cell r="T663" t="str">
            <v>mromhur354@educa.madrid.org</v>
          </cell>
          <cell r="U663" t="str">
            <v>Física y Química</v>
          </cell>
          <cell r="V663" t="str">
            <v>M [hasta las 17:00h]</v>
          </cell>
        </row>
        <row r="664">
          <cell r="N664" t="str">
            <v>M.2R5U8.23</v>
          </cell>
          <cell r="O664">
            <v>45203</v>
          </cell>
          <cell r="P664" t="str">
            <v>MONTORO</v>
          </cell>
          <cell r="Q664" t="str">
            <v>CANDELA</v>
          </cell>
          <cell r="R664" t="str">
            <v>CONCEPCIÓN</v>
          </cell>
          <cell r="S664" t="str">
            <v>52090969V</v>
          </cell>
          <cell r="T664" t="str">
            <v>concepcion.montorocandela@educa.madrid.org</v>
          </cell>
          <cell r="U664" t="str">
            <v>Lengua Castellana y Literatura</v>
          </cell>
          <cell r="V664" t="str">
            <v>M [hasta las 17:00h]</v>
          </cell>
        </row>
        <row r="665">
          <cell r="N665" t="str">
            <v>M.KS54G.23</v>
          </cell>
          <cell r="O665">
            <v>45204</v>
          </cell>
          <cell r="P665" t="str">
            <v>GÓMEZ</v>
          </cell>
          <cell r="Q665" t="str">
            <v>CONTRERAS</v>
          </cell>
          <cell r="R665" t="str">
            <v>YOLANDA</v>
          </cell>
          <cell r="S665" t="str">
            <v>46938309R</v>
          </cell>
          <cell r="T665" t="str">
            <v>yolanda.gomez@educa.madrid.org</v>
          </cell>
          <cell r="U665" t="str">
            <v>Lengua Castellana y Literatura</v>
          </cell>
          <cell r="V665" t="str">
            <v>M [hasta las 17:00h]</v>
          </cell>
        </row>
        <row r="666">
          <cell r="N666" t="str">
            <v>M.UF7YU.23</v>
          </cell>
          <cell r="O666">
            <v>45203</v>
          </cell>
          <cell r="P666" t="str">
            <v>SELGAS</v>
          </cell>
          <cell r="Q666" t="str">
            <v>RODRÍGUEZ</v>
          </cell>
          <cell r="R666" t="str">
            <v>LARA</v>
          </cell>
          <cell r="S666" t="str">
            <v>44158139W</v>
          </cell>
          <cell r="T666" t="str">
            <v>lselgasrodriguez@educa.madrid.org</v>
          </cell>
          <cell r="U666" t="str">
            <v>Lengua Castellana y Literatura</v>
          </cell>
          <cell r="V666" t="str">
            <v>M [hasta las 17:00h]</v>
          </cell>
        </row>
        <row r="667">
          <cell r="N667" t="str">
            <v>M.VZKR8.23</v>
          </cell>
          <cell r="O667">
            <v>45203</v>
          </cell>
          <cell r="P667" t="str">
            <v>GARCÍA</v>
          </cell>
          <cell r="Q667" t="str">
            <v>MARTÍN</v>
          </cell>
          <cell r="R667" t="str">
            <v>ANA MARÍA</v>
          </cell>
          <cell r="S667" t="str">
            <v>07992993X</v>
          </cell>
          <cell r="T667" t="str">
            <v>anamaria.garciamartin1@educa.madrid.org</v>
          </cell>
          <cell r="U667" t="str">
            <v>Lengua Castellana y Literatura</v>
          </cell>
          <cell r="V667" t="str">
            <v>M [hasta las 17:00h]</v>
          </cell>
        </row>
        <row r="668">
          <cell r="N668" t="str">
            <v>M.74QSP.23</v>
          </cell>
          <cell r="O668">
            <v>45202</v>
          </cell>
          <cell r="P668" t="str">
            <v>GARCÍA</v>
          </cell>
          <cell r="Q668" t="str">
            <v>RODRÍGUEZ</v>
          </cell>
          <cell r="R668" t="str">
            <v>ÁNGEL JOSÉ</v>
          </cell>
          <cell r="S668" t="str">
            <v>49072565H</v>
          </cell>
          <cell r="T668" t="str">
            <v>angel.garcia22@educa.madrid.org</v>
          </cell>
          <cell r="U668" t="str">
            <v>Matemáticas</v>
          </cell>
          <cell r="V668" t="str">
            <v>M [hasta las 17:00h]</v>
          </cell>
        </row>
        <row r="669">
          <cell r="N669" t="str">
            <v>M.GY9TK.23</v>
          </cell>
          <cell r="O669">
            <v>45203</v>
          </cell>
          <cell r="P669" t="str">
            <v>LÓPEZ</v>
          </cell>
          <cell r="Q669" t="str">
            <v>GALLARDO</v>
          </cell>
          <cell r="R669" t="str">
            <v>JUAN ANTONIO</v>
          </cell>
          <cell r="S669" t="str">
            <v>05135255E</v>
          </cell>
          <cell r="T669" t="str">
            <v>lopezgallardoja@gmail.com</v>
          </cell>
          <cell r="U669" t="str">
            <v>Matemáticas</v>
          </cell>
          <cell r="V669" t="str">
            <v>M [hasta las 17:00h]</v>
          </cell>
        </row>
        <row r="670">
          <cell r="N670" t="str">
            <v>M.JT8YR.23</v>
          </cell>
          <cell r="O670">
            <v>45203</v>
          </cell>
          <cell r="P670" t="str">
            <v>RAMÍREZ</v>
          </cell>
          <cell r="Q670" t="str">
            <v>CARRILLO</v>
          </cell>
          <cell r="R670" t="str">
            <v>CARLOS</v>
          </cell>
          <cell r="S670" t="str">
            <v>50549043B</v>
          </cell>
          <cell r="T670" t="str">
            <v>cramirezcarrillo@educa.madrid.org</v>
          </cell>
          <cell r="U670" t="str">
            <v>Matemáticas</v>
          </cell>
          <cell r="V670" t="str">
            <v>M [hasta las 17:00h]</v>
          </cell>
        </row>
        <row r="671">
          <cell r="N671" t="str">
            <v>M.M4CA6.23</v>
          </cell>
          <cell r="O671">
            <v>45203</v>
          </cell>
          <cell r="P671" t="str">
            <v>ÁLVAREZ</v>
          </cell>
          <cell r="Q671" t="str">
            <v>LIÉBANA</v>
          </cell>
          <cell r="R671" t="str">
            <v>MARIA</v>
          </cell>
          <cell r="S671" t="str">
            <v>50558647R</v>
          </cell>
          <cell r="T671" t="str">
            <v>malvarezliebana@educa.madrid.org</v>
          </cell>
          <cell r="U671" t="str">
            <v>Matemáticas</v>
          </cell>
          <cell r="V671" t="str">
            <v>M [hasta las 17:00h]</v>
          </cell>
        </row>
        <row r="672">
          <cell r="N672" t="str">
            <v>M.QQUSL.23</v>
          </cell>
          <cell r="O672">
            <v>45203</v>
          </cell>
          <cell r="P672" t="str">
            <v>DEL PALACIO</v>
          </cell>
          <cell r="R672" t="str">
            <v>ÁNGEL</v>
          </cell>
          <cell r="S672" t="str">
            <v>11951438V</v>
          </cell>
          <cell r="T672" t="str">
            <v>angel.delpalacio@educa.madrid.org</v>
          </cell>
          <cell r="U672" t="str">
            <v>Música</v>
          </cell>
          <cell r="V672" t="str">
            <v>M [hasta las 17:00h]</v>
          </cell>
        </row>
        <row r="673">
          <cell r="N673" t="str">
            <v>M.T5E5R.23</v>
          </cell>
          <cell r="O673">
            <v>45203</v>
          </cell>
          <cell r="P673" t="str">
            <v>DEL PALACIO</v>
          </cell>
          <cell r="R673" t="str">
            <v>ÁNGEL</v>
          </cell>
          <cell r="S673" t="str">
            <v>11951438V</v>
          </cell>
          <cell r="T673" t="str">
            <v>angel.delpalacio@educa.madrid.org</v>
          </cell>
          <cell r="U673" t="str">
            <v>Música</v>
          </cell>
          <cell r="V673" t="str">
            <v>M [hasta las 17:00h]</v>
          </cell>
        </row>
        <row r="674">
          <cell r="N674" t="str">
            <v>M.2LFTH.23</v>
          </cell>
          <cell r="O674">
            <v>45193</v>
          </cell>
          <cell r="P674" t="str">
            <v>RODRIGUEZ</v>
          </cell>
          <cell r="Q674" t="str">
            <v>GOMEZ</v>
          </cell>
          <cell r="R674" t="str">
            <v>SORANIA</v>
          </cell>
          <cell r="S674" t="str">
            <v>51515355R</v>
          </cell>
          <cell r="T674" t="str">
            <v>sorania.rodriguez@educa.madrid.org</v>
          </cell>
          <cell r="U674" t="str">
            <v>Análisis y Química Industrial</v>
          </cell>
          <cell r="V674" t="str">
            <v>M [hasta las 17:00h]</v>
          </cell>
        </row>
        <row r="675">
          <cell r="N675" t="str">
            <v>M.9W8KE.23</v>
          </cell>
          <cell r="O675">
            <v>45197</v>
          </cell>
          <cell r="P675" t="str">
            <v>PEÑAS</v>
          </cell>
          <cell r="Q675" t="str">
            <v>MERINO</v>
          </cell>
          <cell r="R675" t="str">
            <v>MARIA EUGENIA</v>
          </cell>
          <cell r="S675" t="str">
            <v>11809732Z</v>
          </cell>
          <cell r="T675" t="str">
            <v>mepenas@educa.madrid.org</v>
          </cell>
          <cell r="U675" t="str">
            <v>Asesoría en procesos de imagen personal</v>
          </cell>
          <cell r="V675" t="str">
            <v>M [hasta las 17:00h]</v>
          </cell>
        </row>
        <row r="676">
          <cell r="N676" t="str">
            <v>M.PEM9A.23</v>
          </cell>
          <cell r="O676">
            <v>45197</v>
          </cell>
          <cell r="P676" t="str">
            <v>SIMON</v>
          </cell>
          <cell r="Q676" t="str">
            <v>GARCIA</v>
          </cell>
          <cell r="R676" t="str">
            <v>DIANA</v>
          </cell>
          <cell r="S676" t="str">
            <v>09014297E</v>
          </cell>
          <cell r="T676" t="str">
            <v>dsimongarcia@educa.madrid.org</v>
          </cell>
          <cell r="U676" t="str">
            <v>Asesoría en procesos de imagen personal</v>
          </cell>
          <cell r="V676" t="str">
            <v>M [hasta las 17:00h]</v>
          </cell>
        </row>
        <row r="677">
          <cell r="N677" t="str">
            <v>M.VU7LC.23</v>
          </cell>
          <cell r="O677">
            <v>45193</v>
          </cell>
          <cell r="P677" t="str">
            <v>DURAN</v>
          </cell>
          <cell r="Q677" t="str">
            <v>GARCIA</v>
          </cell>
          <cell r="R677" t="str">
            <v>RAUL</v>
          </cell>
          <cell r="S677" t="str">
            <v>02647367K</v>
          </cell>
          <cell r="T677" t="str">
            <v>raul.duran@madrid.org</v>
          </cell>
          <cell r="U677" t="str">
            <v>Educación Física</v>
          </cell>
          <cell r="V677" t="str">
            <v>M [hasta las 17:00h]</v>
          </cell>
        </row>
        <row r="678">
          <cell r="N678" t="str">
            <v>M.RP24V.23</v>
          </cell>
          <cell r="O678">
            <v>45197</v>
          </cell>
          <cell r="P678" t="str">
            <v>ROMO</v>
          </cell>
          <cell r="Q678" t="str">
            <v>MARTIN</v>
          </cell>
          <cell r="R678" t="str">
            <v>AINARA</v>
          </cell>
          <cell r="S678" t="str">
            <v>02669017M</v>
          </cell>
          <cell r="T678" t="str">
            <v>ainara.romomartin@educa.madrid.org</v>
          </cell>
          <cell r="U678" t="str">
            <v>Estética</v>
          </cell>
          <cell r="V678" t="str">
            <v>M [hasta las 17:00h]</v>
          </cell>
        </row>
        <row r="679">
          <cell r="N679" t="str">
            <v>M.DA7YE.23</v>
          </cell>
          <cell r="O679">
            <v>45180</v>
          </cell>
          <cell r="P679" t="str">
            <v>BERNARDOS</v>
          </cell>
          <cell r="Q679" t="str">
            <v>HERNÁNDEZ</v>
          </cell>
          <cell r="R679" t="str">
            <v>ALICIA</v>
          </cell>
          <cell r="S679" t="str">
            <v>08930390L</v>
          </cell>
          <cell r="T679" t="str">
            <v>alicia.bernados@educa.madrid.org</v>
          </cell>
          <cell r="U679" t="str">
            <v>Orientación Educativa</v>
          </cell>
          <cell r="V679" t="str">
            <v>M [hasta las 17:00h]</v>
          </cell>
        </row>
        <row r="680">
          <cell r="N680" t="str">
            <v>M.AHZYN.23</v>
          </cell>
          <cell r="O680">
            <v>45187</v>
          </cell>
          <cell r="P680" t="str">
            <v>CLEMENT</v>
          </cell>
          <cell r="Q680" t="str">
            <v>SERRANO</v>
          </cell>
          <cell r="R680" t="str">
            <v>JOSÉ</v>
          </cell>
          <cell r="S680" t="str">
            <v>51687463T</v>
          </cell>
          <cell r="T680" t="str">
            <v>jose.clementserrano@educa.madrid.org</v>
          </cell>
          <cell r="U680" t="str">
            <v>Biología y Geología</v>
          </cell>
          <cell r="V680" t="str">
            <v>M [hasta las 17:00h]</v>
          </cell>
        </row>
        <row r="681">
          <cell r="N681" t="str">
            <v>M.DV349.23</v>
          </cell>
          <cell r="O681">
            <v>45191</v>
          </cell>
          <cell r="P681" t="str">
            <v>LOSADA</v>
          </cell>
          <cell r="Q681" t="str">
            <v>MARTÍNEZ</v>
          </cell>
          <cell r="R681" t="str">
            <v>MIRIAM</v>
          </cell>
          <cell r="S681" t="str">
            <v>51089232E</v>
          </cell>
          <cell r="T681" t="str">
            <v>miriam.losada@educa.madrid.org</v>
          </cell>
          <cell r="U681" t="str">
            <v>Biología y Geología</v>
          </cell>
          <cell r="V681" t="str">
            <v>M [hasta las 17:00h]</v>
          </cell>
        </row>
        <row r="682">
          <cell r="N682" t="str">
            <v>M.S5XV7.23</v>
          </cell>
          <cell r="O682">
            <v>45187</v>
          </cell>
          <cell r="P682" t="str">
            <v>GUTIÉRREZ</v>
          </cell>
          <cell r="Q682" t="str">
            <v>MATEOS</v>
          </cell>
          <cell r="R682" t="str">
            <v>SERGIO</v>
          </cell>
          <cell r="S682" t="str">
            <v>09015894D</v>
          </cell>
          <cell r="T682" t="str">
            <v>sergio.gutierrez5@educa.madrid.org</v>
          </cell>
          <cell r="U682" t="str">
            <v>Biología y Geología</v>
          </cell>
          <cell r="V682" t="str">
            <v>M [hasta las 17:00h]</v>
          </cell>
        </row>
        <row r="683">
          <cell r="N683" t="str">
            <v>M.UPJR4.23</v>
          </cell>
          <cell r="O683">
            <v>45187</v>
          </cell>
          <cell r="P683" t="str">
            <v>CLEMENT</v>
          </cell>
          <cell r="Q683" t="str">
            <v>SERRANO</v>
          </cell>
          <cell r="R683" t="str">
            <v>JOSÉ</v>
          </cell>
          <cell r="S683" t="str">
            <v>51687463T</v>
          </cell>
          <cell r="T683" t="str">
            <v>jose.clementserrano@educa.madrid.org</v>
          </cell>
          <cell r="U683" t="str">
            <v>Biología y Geología</v>
          </cell>
          <cell r="V683" t="str">
            <v>M [hasta las 17:00h]</v>
          </cell>
        </row>
        <row r="684">
          <cell r="N684" t="str">
            <v>M.ZMGVG.23</v>
          </cell>
          <cell r="O684">
            <v>45191</v>
          </cell>
          <cell r="P684" t="str">
            <v>CORREA</v>
          </cell>
          <cell r="Q684" t="str">
            <v>BONITO</v>
          </cell>
          <cell r="R684" t="str">
            <v>MARTA</v>
          </cell>
          <cell r="S684" t="str">
            <v>53563172J</v>
          </cell>
          <cell r="T684" t="str">
            <v>marta.correabonito@educa.madrid.org</v>
          </cell>
          <cell r="U684" t="str">
            <v>Inglés</v>
          </cell>
          <cell r="V684" t="str">
            <v>M [hasta las 17:00h]</v>
          </cell>
        </row>
        <row r="685">
          <cell r="N685" t="str">
            <v>M.5BUWP.23</v>
          </cell>
          <cell r="O685">
            <v>45187</v>
          </cell>
          <cell r="P685" t="str">
            <v>CARRACEDO</v>
          </cell>
          <cell r="Q685" t="str">
            <v>DOVAL</v>
          </cell>
          <cell r="R685" t="str">
            <v>JUAN JOSÉ</v>
          </cell>
          <cell r="S685" t="str">
            <v>51415583A</v>
          </cell>
          <cell r="T685" t="str">
            <v>jcarracedo@educa.madrid.org</v>
          </cell>
          <cell r="U685" t="str">
            <v>Latín</v>
          </cell>
          <cell r="V685" t="str">
            <v>M [hasta las 17:00h]</v>
          </cell>
        </row>
        <row r="686">
          <cell r="N686" t="str">
            <v>M.GFVDV.23</v>
          </cell>
          <cell r="O686">
            <v>45187</v>
          </cell>
          <cell r="P686" t="str">
            <v>MERCADO</v>
          </cell>
          <cell r="Q686" t="str">
            <v>MORALES</v>
          </cell>
          <cell r="R686" t="str">
            <v>SUSANA</v>
          </cell>
          <cell r="S686" t="str">
            <v>02623397V</v>
          </cell>
          <cell r="T686" t="str">
            <v>susana.mercado@educa.madrid.org</v>
          </cell>
          <cell r="U686" t="str">
            <v>Lengua Castellana y Literatura</v>
          </cell>
          <cell r="V686" t="str">
            <v>M [hasta las 17:00h]</v>
          </cell>
        </row>
        <row r="687">
          <cell r="N687" t="str">
            <v>M.7NRPB.23</v>
          </cell>
          <cell r="O687">
            <v>45191</v>
          </cell>
          <cell r="P687" t="str">
            <v>DELGADO</v>
          </cell>
          <cell r="Q687" t="str">
            <v>BENITO</v>
          </cell>
          <cell r="R687" t="str">
            <v>ESTHER</v>
          </cell>
          <cell r="S687" t="str">
            <v>12774527M</v>
          </cell>
          <cell r="T687" t="str">
            <v>esther.delgadobenito@educa.madrid.org</v>
          </cell>
          <cell r="U687" t="str">
            <v>Matemáticas</v>
          </cell>
          <cell r="V687" t="str">
            <v>M [hasta las 17:00h]</v>
          </cell>
        </row>
        <row r="688">
          <cell r="N688" t="str">
            <v>M.ZW9D8.23</v>
          </cell>
          <cell r="O688">
            <v>45191</v>
          </cell>
          <cell r="P688" t="str">
            <v>ROMERO</v>
          </cell>
          <cell r="Q688" t="str">
            <v>MARISCAL</v>
          </cell>
          <cell r="R688" t="str">
            <v>LIDIA</v>
          </cell>
          <cell r="S688" t="str">
            <v>46847691A</v>
          </cell>
          <cell r="T688" t="str">
            <v>lidia.romero@educa.madrid.org</v>
          </cell>
          <cell r="U688" t="str">
            <v>Mecanizado y Mant de Máquinas</v>
          </cell>
          <cell r="V688" t="str">
            <v>M [hasta las 17:00h]</v>
          </cell>
        </row>
        <row r="689">
          <cell r="N689" t="str">
            <v>M.K7U7U.23</v>
          </cell>
          <cell r="O689">
            <v>45195</v>
          </cell>
          <cell r="P689" t="str">
            <v>VICENTE</v>
          </cell>
          <cell r="Q689" t="str">
            <v>ABAD</v>
          </cell>
          <cell r="R689" t="str">
            <v>JUAN DE</v>
          </cell>
          <cell r="S689" t="str">
            <v>03092754J</v>
          </cell>
          <cell r="T689" t="str">
            <v>juan.devicenteabad@educa.madrid.org</v>
          </cell>
          <cell r="U689" t="str">
            <v>Orientación Educativa</v>
          </cell>
          <cell r="V689" t="str">
            <v>M [hasta las 17:00h]</v>
          </cell>
        </row>
        <row r="690">
          <cell r="N690" t="str">
            <v>M.R54PT.23</v>
          </cell>
          <cell r="O690">
            <v>45194</v>
          </cell>
          <cell r="P690" t="str">
            <v>VICENTE</v>
          </cell>
          <cell r="Q690" t="str">
            <v>ABAD</v>
          </cell>
          <cell r="R690" t="str">
            <v>JUAN DE</v>
          </cell>
          <cell r="S690" t="str">
            <v>03092754J</v>
          </cell>
          <cell r="T690" t="str">
            <v>juan.devicenteabad@educa.madrid.org</v>
          </cell>
          <cell r="U690" t="str">
            <v>Orientación Educativa</v>
          </cell>
          <cell r="V690" t="str">
            <v>M [hasta las 17:00h]</v>
          </cell>
        </row>
        <row r="691">
          <cell r="N691" t="str">
            <v>M.KQQ2S.23</v>
          </cell>
          <cell r="O691">
            <v>45187</v>
          </cell>
          <cell r="P691" t="str">
            <v>RISCO</v>
          </cell>
          <cell r="Q691" t="str">
            <v>SOJO</v>
          </cell>
          <cell r="R691" t="str">
            <v>JOSÉ</v>
          </cell>
          <cell r="S691" t="str">
            <v>33505580P</v>
          </cell>
          <cell r="T691" t="str">
            <v>jose.risco@educa.madrid.org</v>
          </cell>
          <cell r="U691" t="str">
            <v>Tecnología</v>
          </cell>
          <cell r="V691" t="str">
            <v>M [hasta las 17:00h]</v>
          </cell>
        </row>
        <row r="692">
          <cell r="N692" t="str">
            <v>M.32TVJ.23</v>
          </cell>
          <cell r="O692">
            <v>45201</v>
          </cell>
          <cell r="P692" t="str">
            <v>DE GREGORIO</v>
          </cell>
          <cell r="Q692" t="str">
            <v>BRAVO</v>
          </cell>
          <cell r="R692" t="str">
            <v>JULIÁN</v>
          </cell>
          <cell r="S692" t="str">
            <v>50745621P</v>
          </cell>
          <cell r="T692" t="str">
            <v>julian.de@educa.madrid.org</v>
          </cell>
          <cell r="U692" t="str">
            <v>Lengua Castellana y Literatura</v>
          </cell>
          <cell r="V692" t="str">
            <v>M [hasta las 17:00h]</v>
          </cell>
        </row>
        <row r="693">
          <cell r="N693" t="str">
            <v>M.26UJK.23</v>
          </cell>
          <cell r="O693">
            <v>45196</v>
          </cell>
          <cell r="P693" t="str">
            <v>MALLO</v>
          </cell>
          <cell r="Q693" t="str">
            <v>RODRÍGUEZ</v>
          </cell>
          <cell r="R693" t="str">
            <v>ANA</v>
          </cell>
          <cell r="S693" t="str">
            <v>46847545H</v>
          </cell>
          <cell r="T693" t="str">
            <v>ana.mallo@educa.madrid.org</v>
          </cell>
          <cell r="U693" t="str">
            <v>Economía</v>
          </cell>
          <cell r="V693" t="str">
            <v>M [hasta las 17:00h]</v>
          </cell>
        </row>
        <row r="694">
          <cell r="N694" t="str">
            <v>M.K3CS3.23</v>
          </cell>
          <cell r="O694">
            <v>45196</v>
          </cell>
          <cell r="P694" t="str">
            <v>JAÉN</v>
          </cell>
          <cell r="Q694" t="str">
            <v>MÁRQUEZ</v>
          </cell>
          <cell r="R694" t="str">
            <v>PABLO</v>
          </cell>
          <cell r="S694" t="str">
            <v>47541228K</v>
          </cell>
          <cell r="T694" t="str">
            <v>pablo.jaen3@educa.madrid.org</v>
          </cell>
          <cell r="U694" t="str">
            <v>Educación Física</v>
          </cell>
          <cell r="V694" t="str">
            <v>M [hasta las 17:00h]</v>
          </cell>
        </row>
        <row r="695">
          <cell r="N695" t="str">
            <v>M.HLR3N.23</v>
          </cell>
          <cell r="O695">
            <v>45196</v>
          </cell>
          <cell r="P695" t="str">
            <v>FERRERO</v>
          </cell>
          <cell r="Q695" t="str">
            <v>RODRIGUEZ</v>
          </cell>
          <cell r="R695" t="str">
            <v>LAURA</v>
          </cell>
          <cell r="S695" t="str">
            <v>70816772W</v>
          </cell>
          <cell r="T695" t="str">
            <v>laura.ferrerorodriguez@educa.madrid.org</v>
          </cell>
          <cell r="U695" t="str">
            <v>Matemáticas</v>
          </cell>
          <cell r="V695" t="str">
            <v>M [hasta las 17:00h]</v>
          </cell>
        </row>
        <row r="696">
          <cell r="N696" t="str">
            <v>M.4LGWW.23</v>
          </cell>
          <cell r="O696">
            <v>45196</v>
          </cell>
          <cell r="P696" t="str">
            <v>ROJO</v>
          </cell>
          <cell r="Q696" t="str">
            <v>SECO</v>
          </cell>
          <cell r="R696" t="str">
            <v>BRÍGIDA</v>
          </cell>
          <cell r="S696" t="str">
            <v>71551406Q</v>
          </cell>
          <cell r="T696" t="str">
            <v>brojoseco@educa.madrid.org</v>
          </cell>
          <cell r="U696" t="str">
            <v>Tecnología-Informática</v>
          </cell>
          <cell r="V696" t="str">
            <v>M [hasta las 17:00h]</v>
          </cell>
        </row>
        <row r="697">
          <cell r="N697" t="str">
            <v>M.AGYBG.23</v>
          </cell>
          <cell r="O697">
            <v>45203</v>
          </cell>
          <cell r="P697" t="str">
            <v>JUNQUERA</v>
          </cell>
          <cell r="Q697" t="str">
            <v>SAIZ</v>
          </cell>
          <cell r="R697" t="str">
            <v>JULIA</v>
          </cell>
          <cell r="S697" t="str">
            <v>50892588M</v>
          </cell>
          <cell r="T697" t="str">
            <v>julia.junquera@educa.madrid.org</v>
          </cell>
          <cell r="U697" t="str">
            <v>Filosofía</v>
          </cell>
          <cell r="V697" t="str">
            <v>M [hasta las 17:00h]</v>
          </cell>
        </row>
        <row r="698">
          <cell r="N698" t="str">
            <v>M.HC2BB.23</v>
          </cell>
          <cell r="O698">
            <v>45181</v>
          </cell>
          <cell r="P698" t="str">
            <v>DÍAZ</v>
          </cell>
          <cell r="Q698" t="str">
            <v>SANZ</v>
          </cell>
          <cell r="R698" t="str">
            <v>SONIA</v>
          </cell>
          <cell r="S698" t="str">
            <v>01179150D</v>
          </cell>
          <cell r="T698" t="str">
            <v>sonia.diazsanz@educa.madrid.org</v>
          </cell>
          <cell r="U698" t="str">
            <v>Orientación Educativa</v>
          </cell>
          <cell r="V698" t="str">
            <v>M [hasta las 17:00h]</v>
          </cell>
        </row>
        <row r="699">
          <cell r="N699" t="str">
            <v>M.RFABL.23</v>
          </cell>
          <cell r="O699">
            <v>45190</v>
          </cell>
          <cell r="P699" t="str">
            <v>BENITO</v>
          </cell>
          <cell r="Q699" t="str">
            <v>LÓPEZ</v>
          </cell>
          <cell r="R699" t="str">
            <v>BEATRIZ</v>
          </cell>
          <cell r="S699" t="str">
            <v>53466031R</v>
          </cell>
          <cell r="T699" t="str">
            <v>madameinsadeyes@hotmail.com</v>
          </cell>
          <cell r="U699" t="str">
            <v>Lengua Castellana y Literatura</v>
          </cell>
          <cell r="V699" t="str">
            <v>M [hasta las 17:00h]</v>
          </cell>
        </row>
        <row r="700">
          <cell r="N700" t="str">
            <v>M.9EUM2.23</v>
          </cell>
          <cell r="O700">
            <v>45194</v>
          </cell>
          <cell r="P700" t="str">
            <v>SANABRIA</v>
          </cell>
          <cell r="Q700" t="str">
            <v>SÁNCHEZ</v>
          </cell>
          <cell r="R700" t="str">
            <v>VICTORIANO</v>
          </cell>
          <cell r="S700" t="str">
            <v>80057114W</v>
          </cell>
          <cell r="T700" t="str">
            <v>victoriano.sanabria@educa.madrid.org</v>
          </cell>
          <cell r="U700" t="str">
            <v>Física y Química</v>
          </cell>
          <cell r="V700" t="str">
            <v>M [hasta las 17:00h]</v>
          </cell>
        </row>
        <row r="701">
          <cell r="N701" t="str">
            <v>M.9LVZQ.23</v>
          </cell>
          <cell r="O701">
            <v>45205</v>
          </cell>
          <cell r="P701" t="str">
            <v>ARENAS</v>
          </cell>
          <cell r="Q701" t="str">
            <v>LÓPEZ</v>
          </cell>
          <cell r="R701" t="str">
            <v>CÉSAR</v>
          </cell>
          <cell r="S701" t="str">
            <v>01925807V</v>
          </cell>
          <cell r="T701" t="str">
            <v>cesar.arenas@educa.madrid.org</v>
          </cell>
          <cell r="U701" t="str">
            <v>Física y Química</v>
          </cell>
          <cell r="V701" t="str">
            <v>M [hasta las 17:00h]</v>
          </cell>
        </row>
        <row r="702">
          <cell r="N702" t="str">
            <v>M.JZ8V3.23</v>
          </cell>
          <cell r="O702">
            <v>45205</v>
          </cell>
          <cell r="P702" t="str">
            <v>DELGADO</v>
          </cell>
          <cell r="Q702" t="str">
            <v>RODRÍGUEZ</v>
          </cell>
          <cell r="R702" t="str">
            <v>IGNACIO</v>
          </cell>
          <cell r="S702" t="str">
            <v>72987705B</v>
          </cell>
          <cell r="T702" t="str">
            <v>ignacio.delgado@educa.madrid.org</v>
          </cell>
          <cell r="U702" t="str">
            <v>Música</v>
          </cell>
          <cell r="V702" t="str">
            <v>M [hasta las 17:00h]</v>
          </cell>
        </row>
        <row r="703">
          <cell r="N703" t="str">
            <v>M.AEAZK.23</v>
          </cell>
          <cell r="O703">
            <v>45203</v>
          </cell>
          <cell r="P703" t="str">
            <v>ALGABA</v>
          </cell>
          <cell r="Q703" t="str">
            <v>MEDINA</v>
          </cell>
          <cell r="R703" t="str">
            <v>DAVID</v>
          </cell>
          <cell r="S703" t="str">
            <v>50894463V</v>
          </cell>
          <cell r="T703" t="str">
            <v>david.algaba@educa.madrid.org</v>
          </cell>
          <cell r="U703" t="str">
            <v>Educación Física</v>
          </cell>
          <cell r="V703" t="str">
            <v>M [hasta las 17:00h]</v>
          </cell>
        </row>
        <row r="704">
          <cell r="N704" t="str">
            <v>M.XCFGK.23</v>
          </cell>
          <cell r="O704">
            <v>45196</v>
          </cell>
          <cell r="P704" t="str">
            <v>FERNÁNDEZ</v>
          </cell>
          <cell r="Q704" t="str">
            <v>RODRÍGUEZ</v>
          </cell>
          <cell r="R704" t="str">
            <v>LORENA</v>
          </cell>
          <cell r="S704" t="str">
            <v>53160928Q</v>
          </cell>
          <cell r="T704" t="str">
            <v>lfernandezrodriguez1@educa.madrid.org</v>
          </cell>
          <cell r="U704" t="str">
            <v>Física y Química</v>
          </cell>
          <cell r="V704" t="str">
            <v>M [hasta las 17:00h]</v>
          </cell>
        </row>
        <row r="705">
          <cell r="N705" t="str">
            <v>M.CUTTU.23</v>
          </cell>
          <cell r="O705">
            <v>45196</v>
          </cell>
          <cell r="P705" t="str">
            <v>RODRÍGUEZ</v>
          </cell>
          <cell r="Q705" t="str">
            <v>VIDAL</v>
          </cell>
          <cell r="R705" t="str">
            <v>Mª RAQUEL</v>
          </cell>
          <cell r="S705" t="str">
            <v>47032220A</v>
          </cell>
          <cell r="T705" t="str">
            <v>raquel.rodriguezvidal@educa.madrid.org</v>
          </cell>
          <cell r="U705" t="str">
            <v>Inglés</v>
          </cell>
          <cell r="V705" t="str">
            <v>M [hasta las 17:00h]</v>
          </cell>
        </row>
        <row r="706">
          <cell r="N706" t="str">
            <v>M.F49CP.23</v>
          </cell>
          <cell r="O706">
            <v>45196</v>
          </cell>
          <cell r="P706" t="str">
            <v>UJALDÓN</v>
          </cell>
          <cell r="Q706" t="str">
            <v>LÓPEZ</v>
          </cell>
          <cell r="R706" t="str">
            <v>CRISTINA</v>
          </cell>
          <cell r="S706" t="str">
            <v>45464920S</v>
          </cell>
          <cell r="T706" t="str">
            <v>cristina.ujaldon@educa.madrid.org</v>
          </cell>
          <cell r="U706" t="str">
            <v>Lengua Castellana y Literatura</v>
          </cell>
          <cell r="V706" t="str">
            <v>M [hasta las 17:00h]</v>
          </cell>
        </row>
        <row r="707">
          <cell r="N707" t="str">
            <v>M.HW3KD.23</v>
          </cell>
          <cell r="O707">
            <v>45196</v>
          </cell>
          <cell r="P707" t="str">
            <v>GUTIÉRREZ</v>
          </cell>
          <cell r="Q707" t="str">
            <v>GARCÍA</v>
          </cell>
          <cell r="R707" t="str">
            <v>CECILIA</v>
          </cell>
          <cell r="S707" t="str">
            <v>50867179B</v>
          </cell>
          <cell r="T707" t="str">
            <v>cecilia.gutierrezgarcia@educa.madrid.org</v>
          </cell>
          <cell r="U707" t="str">
            <v>Lengua Castellana y Literatura</v>
          </cell>
          <cell r="V707" t="str">
            <v>M [hasta las 17:00h]</v>
          </cell>
        </row>
        <row r="708">
          <cell r="N708" t="str">
            <v>M.X87XK.23</v>
          </cell>
          <cell r="O708">
            <v>45196</v>
          </cell>
          <cell r="P708" t="str">
            <v>ARRIBAS</v>
          </cell>
          <cell r="Q708" t="str">
            <v>JIMÉNEZ</v>
          </cell>
          <cell r="R708" t="str">
            <v>MARÍA</v>
          </cell>
          <cell r="S708" t="str">
            <v>53409798A</v>
          </cell>
          <cell r="T708" t="str">
            <v>marribas2@educa.madrid.org</v>
          </cell>
          <cell r="U708" t="str">
            <v>Lengua Castellana y Literatura</v>
          </cell>
          <cell r="V708" t="str">
            <v>M [hasta las 17:00h]</v>
          </cell>
        </row>
        <row r="709">
          <cell r="N709" t="str">
            <v>M.FD8B7.23</v>
          </cell>
          <cell r="O709">
            <v>45196</v>
          </cell>
          <cell r="P709" t="str">
            <v>GARCÍA</v>
          </cell>
          <cell r="Q709" t="str">
            <v>HURTADO</v>
          </cell>
          <cell r="R709" t="str">
            <v>Mª MERCEDES</v>
          </cell>
          <cell r="S709" t="str">
            <v>52389418H</v>
          </cell>
          <cell r="T709" t="str">
            <v>mercedes.garciahurtado@educa.madrid.org</v>
          </cell>
          <cell r="U709" t="str">
            <v>Música</v>
          </cell>
          <cell r="V709" t="str">
            <v>M [hasta las 17:00h]</v>
          </cell>
        </row>
        <row r="710">
          <cell r="N710" t="str">
            <v>M.SGKDN.23</v>
          </cell>
          <cell r="O710">
            <v>45196</v>
          </cell>
          <cell r="P710" t="str">
            <v>MADRID</v>
          </cell>
          <cell r="Q710" t="str">
            <v>ZABALETA</v>
          </cell>
          <cell r="R710" t="str">
            <v>ALBERTO</v>
          </cell>
          <cell r="S710" t="str">
            <v>15378734Z</v>
          </cell>
          <cell r="T710" t="str">
            <v>alberto.madrid@educa.madrid.org</v>
          </cell>
          <cell r="U710" t="str">
            <v>Tecnología</v>
          </cell>
          <cell r="V710" t="str">
            <v>M [hasta las 17:00h]</v>
          </cell>
        </row>
        <row r="711">
          <cell r="N711" t="str">
            <v>M.5E5JQ.23</v>
          </cell>
          <cell r="O711">
            <v>45197</v>
          </cell>
          <cell r="P711" t="str">
            <v>NAVARRETE</v>
          </cell>
          <cell r="Q711" t="str">
            <v>MARTÍN</v>
          </cell>
          <cell r="R711" t="str">
            <v>JOSE ANTONIO</v>
          </cell>
          <cell r="S711" t="str">
            <v>50971236Q</v>
          </cell>
          <cell r="T711" t="str">
            <v>jnavarrete@educa.madrid.org</v>
          </cell>
          <cell r="U711" t="str">
            <v>Geografía e Historia</v>
          </cell>
          <cell r="V711" t="str">
            <v>M [hasta las 17:00h]</v>
          </cell>
        </row>
        <row r="712">
          <cell r="N712" t="str">
            <v>M.EELTR.23</v>
          </cell>
          <cell r="O712">
            <v>45177</v>
          </cell>
          <cell r="P712" t="str">
            <v>RODRÍGUEZ</v>
          </cell>
          <cell r="Q712" t="str">
            <v>MONTANER</v>
          </cell>
          <cell r="R712" t="str">
            <v>MÓNICA</v>
          </cell>
          <cell r="S712" t="str">
            <v>44808657B</v>
          </cell>
          <cell r="T712" t="str">
            <v>mrodriguezmontaner@educa.madrid.org</v>
          </cell>
          <cell r="U712" t="str">
            <v>Inglés</v>
          </cell>
          <cell r="V712" t="str">
            <v>M [hasta las 17:00h]</v>
          </cell>
        </row>
        <row r="713">
          <cell r="N713" t="str">
            <v>M.68B4C.23</v>
          </cell>
          <cell r="O713">
            <v>45187</v>
          </cell>
          <cell r="P713" t="str">
            <v>BARREIRA</v>
          </cell>
          <cell r="Q713" t="str">
            <v>GAGO</v>
          </cell>
          <cell r="R713" t="str">
            <v>MERCEDES</v>
          </cell>
          <cell r="S713" t="str">
            <v>34964306M</v>
          </cell>
          <cell r="T713" t="str">
            <v>mbarreira@educa.madrid.org</v>
          </cell>
          <cell r="U713" t="str">
            <v>Matemáticas</v>
          </cell>
          <cell r="V713" t="str">
            <v>M [hasta las 17:00h]</v>
          </cell>
        </row>
        <row r="714">
          <cell r="N714" t="str">
            <v>M.7KVFK.23</v>
          </cell>
          <cell r="O714">
            <v>45185</v>
          </cell>
          <cell r="P714" t="str">
            <v>GONZÁLEZ</v>
          </cell>
          <cell r="Q714" t="str">
            <v>MUÑOZ</v>
          </cell>
          <cell r="R714" t="str">
            <v>ROSA</v>
          </cell>
          <cell r="S714" t="str">
            <v>20254536T</v>
          </cell>
          <cell r="T714" t="str">
            <v>rgonzalez1@educa.madrid.org</v>
          </cell>
          <cell r="U714" t="str">
            <v>Inglés</v>
          </cell>
          <cell r="V714" t="str">
            <v>M [hasta las 17:00h]</v>
          </cell>
        </row>
        <row r="715">
          <cell r="N715" t="str">
            <v>M.Q8H3U.23</v>
          </cell>
          <cell r="O715">
            <v>45180</v>
          </cell>
          <cell r="P715" t="str">
            <v>GALERA</v>
          </cell>
          <cell r="Q715" t="str">
            <v>CARRILLO</v>
          </cell>
          <cell r="R715" t="str">
            <v>FRANCISCO JAVIER</v>
          </cell>
          <cell r="S715" t="str">
            <v>50806244A</v>
          </cell>
          <cell r="T715" t="str">
            <v>francisco.galera.carrillo@madrid.org</v>
          </cell>
          <cell r="U715" t="str">
            <v>Matemáticas</v>
          </cell>
          <cell r="V715" t="str">
            <v>M [hasta las 17:00h]</v>
          </cell>
        </row>
        <row r="716">
          <cell r="N716" t="str">
            <v>M.DBJHK.23</v>
          </cell>
          <cell r="O716">
            <v>45194</v>
          </cell>
          <cell r="P716" t="str">
            <v>PÉREZ</v>
          </cell>
          <cell r="Q716" t="str">
            <v>VIEIRA</v>
          </cell>
          <cell r="R716" t="str">
            <v>ADRIANA</v>
          </cell>
          <cell r="S716" t="str">
            <v>35578205B</v>
          </cell>
          <cell r="T716" t="str">
            <v>aperezvieira@educa.madrid.org</v>
          </cell>
          <cell r="U716" t="str">
            <v>Inglés</v>
          </cell>
          <cell r="V716" t="str">
            <v>M [hasta las 17:00h]</v>
          </cell>
        </row>
        <row r="717">
          <cell r="N717" t="str">
            <v>M.GEGXW.23</v>
          </cell>
          <cell r="O717">
            <v>45201</v>
          </cell>
          <cell r="P717" t="str">
            <v>PEREZ</v>
          </cell>
          <cell r="Q717" t="str">
            <v>MARTÍNEZ</v>
          </cell>
          <cell r="R717" t="str">
            <v>ELENA MARÍA</v>
          </cell>
          <cell r="S717" t="str">
            <v>50453318N</v>
          </cell>
          <cell r="T717" t="str">
            <v>elena.perez@colegiofatima.es</v>
          </cell>
          <cell r="U717" t="str">
            <v>Francés</v>
          </cell>
          <cell r="V717" t="str">
            <v>M [hasta las 17:00h]</v>
          </cell>
        </row>
        <row r="718">
          <cell r="N718" t="str">
            <v>M.B4DKT.23</v>
          </cell>
          <cell r="O718">
            <v>45201</v>
          </cell>
          <cell r="P718" t="str">
            <v>MACHADO</v>
          </cell>
          <cell r="Q718" t="str">
            <v>PORTALATIN</v>
          </cell>
          <cell r="R718" t="str">
            <v>SONIA</v>
          </cell>
          <cell r="S718" t="str">
            <v>76130122F</v>
          </cell>
          <cell r="T718" t="str">
            <v>sonia.machado@colegiofatima.es</v>
          </cell>
          <cell r="U718" t="str">
            <v>Inglés</v>
          </cell>
          <cell r="V718" t="str">
            <v>M [hasta las 17:00h]</v>
          </cell>
        </row>
        <row r="719">
          <cell r="N719" t="str">
            <v>M.BQZXV.23</v>
          </cell>
          <cell r="O719">
            <v>45200</v>
          </cell>
          <cell r="P719" t="str">
            <v>MARTÍNEZ DE LA RIVA</v>
          </cell>
          <cell r="Q719" t="str">
            <v>HURTADO</v>
          </cell>
          <cell r="R719" t="str">
            <v>MIGUEL ÁNGEL</v>
          </cell>
          <cell r="S719" t="str">
            <v>51478237M</v>
          </cell>
          <cell r="T719" t="str">
            <v>mmartinezdelariva@educa.madrid.org</v>
          </cell>
          <cell r="U719" t="str">
            <v>Educación Física</v>
          </cell>
          <cell r="V719" t="str">
            <v>M [hasta las 17:00h]</v>
          </cell>
        </row>
        <row r="720">
          <cell r="N720" t="str">
            <v>M.GP96E.23</v>
          </cell>
          <cell r="O720">
            <v>45200</v>
          </cell>
          <cell r="P720" t="str">
            <v>PÉREZ</v>
          </cell>
          <cell r="Q720" t="str">
            <v>MULEY</v>
          </cell>
          <cell r="R720" t="str">
            <v>SERGIO</v>
          </cell>
          <cell r="S720" t="str">
            <v>47498572F</v>
          </cell>
          <cell r="T720" t="str">
            <v>sergio.perez18@educa.madrid.org</v>
          </cell>
          <cell r="U720" t="str">
            <v>Educación Física</v>
          </cell>
          <cell r="V720" t="str">
            <v>M [hasta las 17:00h]</v>
          </cell>
        </row>
        <row r="721">
          <cell r="N721" t="str">
            <v>M.SAENC.23</v>
          </cell>
          <cell r="O721">
            <v>45198</v>
          </cell>
          <cell r="P721" t="str">
            <v>RODRÍGUEZ</v>
          </cell>
          <cell r="Q721" t="str">
            <v>RODRÍGUEZ</v>
          </cell>
          <cell r="R721" t="str">
            <v>CRISTINA</v>
          </cell>
          <cell r="S721" t="str">
            <v>46848662P</v>
          </cell>
          <cell r="T721" t="str">
            <v>seicristinaplastica@gmail.com</v>
          </cell>
          <cell r="U721" t="str">
            <v>Dibujo</v>
          </cell>
          <cell r="V721" t="str">
            <v>M [hasta las 17:00h]</v>
          </cell>
        </row>
        <row r="722">
          <cell r="N722" t="str">
            <v>M.7UTNF.23</v>
          </cell>
          <cell r="O722">
            <v>45197</v>
          </cell>
          <cell r="P722" t="str">
            <v>LORENCIO</v>
          </cell>
          <cell r="Q722" t="str">
            <v>PÉREZ</v>
          </cell>
          <cell r="R722" t="str">
            <v>MARÍA CRUZ</v>
          </cell>
          <cell r="S722" t="str">
            <v>48426526A</v>
          </cell>
          <cell r="T722" t="str">
            <v>maricruzlorenciop@gmail.com</v>
          </cell>
          <cell r="U722" t="str">
            <v>Geografía e Historia</v>
          </cell>
          <cell r="V722" t="str">
            <v>M [hasta las 17:00h]</v>
          </cell>
        </row>
        <row r="723">
          <cell r="N723" t="str">
            <v>M.VKGRM.23</v>
          </cell>
          <cell r="O723">
            <v>45197</v>
          </cell>
          <cell r="P723" t="str">
            <v>LORENCIO</v>
          </cell>
          <cell r="Q723" t="str">
            <v>PÉREZ</v>
          </cell>
          <cell r="R723" t="str">
            <v>MARÍA CRUZ</v>
          </cell>
          <cell r="S723" t="str">
            <v>48426526A</v>
          </cell>
          <cell r="T723" t="str">
            <v>maricruzlorenciop@gmail.com</v>
          </cell>
          <cell r="U723" t="str">
            <v>Geografía e Historia</v>
          </cell>
          <cell r="V723" t="str">
            <v>M [hasta las 17:00h]</v>
          </cell>
        </row>
        <row r="724">
          <cell r="N724" t="str">
            <v>M.CZ6Z3.23</v>
          </cell>
          <cell r="O724">
            <v>45197</v>
          </cell>
          <cell r="P724" t="str">
            <v>SÁNCHEZ</v>
          </cell>
          <cell r="Q724" t="str">
            <v>LÓPEZ</v>
          </cell>
          <cell r="R724" t="str">
            <v>ALICIA</v>
          </cell>
          <cell r="S724" t="str">
            <v>49003395D</v>
          </cell>
          <cell r="T724" t="str">
            <v>aliciasanchez@gmail.com</v>
          </cell>
          <cell r="U724" t="str">
            <v>Inglés</v>
          </cell>
          <cell r="V724" t="str">
            <v>M [hasta las 17:00h]</v>
          </cell>
        </row>
        <row r="725">
          <cell r="N725" t="str">
            <v>M.W976C.23</v>
          </cell>
          <cell r="O725">
            <v>45197</v>
          </cell>
          <cell r="P725" t="str">
            <v>SÁNCHEZ</v>
          </cell>
          <cell r="Q725" t="str">
            <v>LÓPEZ</v>
          </cell>
          <cell r="R725" t="str">
            <v>ALICIA</v>
          </cell>
          <cell r="S725" t="str">
            <v>49003395D</v>
          </cell>
          <cell r="T725" t="str">
            <v>aliciasanchez@gmail.com</v>
          </cell>
          <cell r="U725" t="str">
            <v>Inglés</v>
          </cell>
          <cell r="V725" t="str">
            <v>M [hasta las 17:00h]</v>
          </cell>
        </row>
        <row r="726">
          <cell r="N726" t="str">
            <v>M.RXABC.23</v>
          </cell>
          <cell r="O726">
            <v>45197</v>
          </cell>
          <cell r="P726" t="str">
            <v>SALGADO</v>
          </cell>
          <cell r="Q726" t="str">
            <v>ANTEQUERA</v>
          </cell>
          <cell r="R726" t="str">
            <v>CAROLINA</v>
          </cell>
          <cell r="S726" t="str">
            <v>08939118F</v>
          </cell>
          <cell r="T726" t="str">
            <v>csafrancais@gmail.com</v>
          </cell>
          <cell r="U726" t="str">
            <v>Lengua Castellana y Literatura</v>
          </cell>
          <cell r="V726" t="str">
            <v>M [hasta las 17:00h]</v>
          </cell>
        </row>
        <row r="727">
          <cell r="N727" t="str">
            <v>M.XPB5D.23</v>
          </cell>
          <cell r="O727">
            <v>45197</v>
          </cell>
          <cell r="P727" t="str">
            <v>SALGADO</v>
          </cell>
          <cell r="Q727" t="str">
            <v>ANTEQUERA</v>
          </cell>
          <cell r="R727" t="str">
            <v>CAROLINA</v>
          </cell>
          <cell r="S727" t="str">
            <v>08939118F</v>
          </cell>
          <cell r="T727" t="str">
            <v>csafrancais@gmail.com</v>
          </cell>
          <cell r="U727" t="str">
            <v>Lengua Castellana y Literatura</v>
          </cell>
          <cell r="V727" t="str">
            <v>M [hasta las 17:00h]</v>
          </cell>
        </row>
        <row r="728">
          <cell r="N728" t="str">
            <v>M.QK6YV.23</v>
          </cell>
          <cell r="O728">
            <v>45197</v>
          </cell>
          <cell r="P728" t="str">
            <v>RODRIGO</v>
          </cell>
          <cell r="Q728" t="str">
            <v>LÓPEZ</v>
          </cell>
          <cell r="R728" t="str">
            <v>ANA</v>
          </cell>
          <cell r="S728" t="str">
            <v>46848822F</v>
          </cell>
          <cell r="T728" t="str">
            <v>anabelrodri77@gmail.com</v>
          </cell>
          <cell r="U728" t="str">
            <v>Matemáticas</v>
          </cell>
          <cell r="V728" t="str">
            <v>M [hasta las 17:00h]</v>
          </cell>
        </row>
        <row r="729">
          <cell r="N729" t="str">
            <v>M.T65DD.23</v>
          </cell>
          <cell r="O729">
            <v>45197</v>
          </cell>
          <cell r="P729" t="str">
            <v>RODRIGO</v>
          </cell>
          <cell r="Q729" t="str">
            <v>LÓPEZ</v>
          </cell>
          <cell r="R729" t="str">
            <v>ANA</v>
          </cell>
          <cell r="S729" t="str">
            <v>46848822F</v>
          </cell>
          <cell r="T729" t="str">
            <v>anabelrodri77@gmail.com</v>
          </cell>
          <cell r="U729" t="str">
            <v>Matemáticas</v>
          </cell>
          <cell r="V729" t="str">
            <v>M [hasta las 17:00h]</v>
          </cell>
        </row>
        <row r="730">
          <cell r="N730" t="str">
            <v>M.679FN.23</v>
          </cell>
          <cell r="O730">
            <v>45196</v>
          </cell>
          <cell r="P730" t="str">
            <v>GÓMEZ</v>
          </cell>
          <cell r="Q730" t="str">
            <v>BARAHONA</v>
          </cell>
          <cell r="R730" t="str">
            <v>ROSA Mª</v>
          </cell>
          <cell r="S730" t="str">
            <v>33521486K</v>
          </cell>
          <cell r="T730" t="str">
            <v>rosa.gomez@colegioseilamerced.com</v>
          </cell>
          <cell r="U730" t="str">
            <v>Matemáticas</v>
          </cell>
          <cell r="V730" t="str">
            <v>M [hasta las 17:00h]</v>
          </cell>
        </row>
        <row r="731">
          <cell r="N731" t="str">
            <v>M.2HDUZ.23</v>
          </cell>
          <cell r="O731">
            <v>45197</v>
          </cell>
          <cell r="P731" t="str">
            <v>FERNÁNDEZ</v>
          </cell>
          <cell r="Q731" t="str">
            <v>FERNÁNDEZ</v>
          </cell>
          <cell r="R731" t="str">
            <v>JUAN CARLOS</v>
          </cell>
          <cell r="S731" t="str">
            <v>70343858Z</v>
          </cell>
          <cell r="T731" t="str">
            <v>j.fernandez@mercedariastrescantos.es</v>
          </cell>
          <cell r="U731" t="str">
            <v>Actividades físicas y deportivas</v>
          </cell>
          <cell r="V731" t="str">
            <v>M [hasta las 17:00h]</v>
          </cell>
        </row>
        <row r="732">
          <cell r="N732" t="str">
            <v>M.N9HG4.23</v>
          </cell>
          <cell r="O732">
            <v>45183</v>
          </cell>
          <cell r="P732" t="str">
            <v>MORENO</v>
          </cell>
          <cell r="Q732" t="str">
            <v>ROMERO</v>
          </cell>
          <cell r="R732" t="str">
            <v>YOLANDA</v>
          </cell>
          <cell r="S732" t="str">
            <v>25680686J</v>
          </cell>
          <cell r="T732" t="str">
            <v>yolanda.morenoromero@educa.madrid.org</v>
          </cell>
          <cell r="U732" t="str">
            <v>Administración de Empresas</v>
          </cell>
          <cell r="V732" t="str">
            <v>M [hasta las 17:00h]</v>
          </cell>
        </row>
        <row r="733">
          <cell r="N733" t="str">
            <v>M.6TB73.23</v>
          </cell>
          <cell r="O733">
            <v>45183</v>
          </cell>
          <cell r="P733" t="str">
            <v>SAN ANDRÉS</v>
          </cell>
          <cell r="Q733" t="str">
            <v>GARCÍA-ABAD</v>
          </cell>
          <cell r="R733" t="str">
            <v>EDUARDO</v>
          </cell>
          <cell r="S733" t="str">
            <v>51920928S</v>
          </cell>
          <cell r="T733" t="str">
            <v>eduardo.sanandresgarcia@educa.madrid.org</v>
          </cell>
          <cell r="U733" t="str">
            <v>Automoción</v>
          </cell>
          <cell r="V733" t="str">
            <v>M [hasta las 17:00h]</v>
          </cell>
        </row>
        <row r="734">
          <cell r="N734" t="str">
            <v>M.4RXUL.23</v>
          </cell>
          <cell r="O734">
            <v>45183</v>
          </cell>
          <cell r="P734" t="str">
            <v>CREVILLÉN</v>
          </cell>
          <cell r="Q734" t="str">
            <v>GÓMEZ</v>
          </cell>
          <cell r="R734" t="str">
            <v>TOMÁS</v>
          </cell>
          <cell r="S734" t="str">
            <v>50448791Q</v>
          </cell>
          <cell r="T734" t="str">
            <v>tcrevillen@educa.madrid.org</v>
          </cell>
          <cell r="U734" t="str">
            <v>Informática</v>
          </cell>
          <cell r="V734" t="str">
            <v>M [hasta las 17:00h]</v>
          </cell>
        </row>
        <row r="735">
          <cell r="N735" t="str">
            <v>M.G5FUK.23</v>
          </cell>
          <cell r="O735">
            <v>45198</v>
          </cell>
          <cell r="P735" t="str">
            <v>CUARTERO</v>
          </cell>
          <cell r="Q735" t="str">
            <v>GARCÍA</v>
          </cell>
          <cell r="R735" t="str">
            <v>EMILIO</v>
          </cell>
          <cell r="S735" t="str">
            <v>47069145J</v>
          </cell>
          <cell r="T735" t="str">
            <v>emilio.cuartero1@educa.madrid.org</v>
          </cell>
          <cell r="U735" t="str">
            <v>Mantenimiento de Vehículos</v>
          </cell>
          <cell r="V735" t="str">
            <v>M [hasta las 17:00h]</v>
          </cell>
        </row>
        <row r="736">
          <cell r="N736" t="str">
            <v>M.DFJRH.23</v>
          </cell>
          <cell r="O736">
            <v>45181</v>
          </cell>
          <cell r="P736" t="str">
            <v>MARTÍNEZ</v>
          </cell>
          <cell r="Q736" t="str">
            <v>ECHARRI</v>
          </cell>
          <cell r="R736" t="str">
            <v>ADRIÁN</v>
          </cell>
          <cell r="S736" t="str">
            <v>78771820V</v>
          </cell>
          <cell r="T736" t="str">
            <v>a.martinez.lom@fesd.es</v>
          </cell>
          <cell r="U736" t="str">
            <v>Latín</v>
          </cell>
          <cell r="V736" t="str">
            <v>M [hasta las 17:00h]</v>
          </cell>
        </row>
        <row r="737">
          <cell r="N737" t="str">
            <v>M.NYD6T.23</v>
          </cell>
          <cell r="O737">
            <v>45187</v>
          </cell>
          <cell r="P737" t="str">
            <v>FERNÁNDEZ</v>
          </cell>
          <cell r="Q737" t="str">
            <v>FERNÁNDEZ</v>
          </cell>
          <cell r="R737" t="str">
            <v>JOSÉ MANUEL</v>
          </cell>
          <cell r="S737" t="str">
            <v>03868512G</v>
          </cell>
          <cell r="T737" t="str">
            <v>josemanuel.fernandez@colegioseirihondo.com</v>
          </cell>
          <cell r="U737" t="str">
            <v>Actividades físicas y deportivas</v>
          </cell>
          <cell r="V737" t="str">
            <v>M [hasta las 17:00h]</v>
          </cell>
        </row>
        <row r="738">
          <cell r="N738" t="str">
            <v>M.UJWPF.23</v>
          </cell>
          <cell r="O738">
            <v>45187</v>
          </cell>
          <cell r="P738" t="str">
            <v>RONCO</v>
          </cell>
          <cell r="Q738" t="str">
            <v>BARRADO</v>
          </cell>
          <cell r="R738" t="str">
            <v>IRENE</v>
          </cell>
          <cell r="S738" t="str">
            <v>70076587A</v>
          </cell>
          <cell r="T738" t="str">
            <v>irene.ronco@colegioseirihondo.com</v>
          </cell>
          <cell r="U738" t="str">
            <v>Lengua Castellana y Literatura</v>
          </cell>
          <cell r="V738" t="str">
            <v>M [hasta las 17:00h]</v>
          </cell>
        </row>
        <row r="739">
          <cell r="N739" t="str">
            <v>M.CUM3T.23</v>
          </cell>
          <cell r="O739">
            <v>45202</v>
          </cell>
          <cell r="P739" t="str">
            <v>CEGARRA</v>
          </cell>
          <cell r="Q739" t="str">
            <v>NÚÑEZ</v>
          </cell>
          <cell r="R739" t="str">
            <v>JUAN JOSÉ</v>
          </cell>
          <cell r="S739" t="str">
            <v>22956396G</v>
          </cell>
          <cell r="T739" t="str">
            <v>jjcegarra@nspilaro365.educamos.com</v>
          </cell>
          <cell r="U739" t="str">
            <v>Educación Física</v>
          </cell>
          <cell r="V739" t="str">
            <v>M [hasta las 17:00h]</v>
          </cell>
        </row>
        <row r="740">
          <cell r="N740" t="str">
            <v>M.K9USM.23</v>
          </cell>
          <cell r="O740">
            <v>45180</v>
          </cell>
          <cell r="P740" t="str">
            <v>VÁZQUEZ</v>
          </cell>
          <cell r="Q740" t="str">
            <v>BLANCO</v>
          </cell>
          <cell r="R740" t="str">
            <v>ANA MARÍA</v>
          </cell>
          <cell r="S740" t="str">
            <v>53531059P</v>
          </cell>
          <cell r="T740" t="str">
            <v>ana.vazquez@educa.madrid.org</v>
          </cell>
          <cell r="U740" t="str">
            <v>Inglés</v>
          </cell>
          <cell r="V740" t="str">
            <v>M [hasta las 17:00h]</v>
          </cell>
        </row>
        <row r="741">
          <cell r="N741" t="str">
            <v>M.2BBVL.23</v>
          </cell>
          <cell r="O741">
            <v>45180</v>
          </cell>
          <cell r="P741" t="str">
            <v>MADRID</v>
          </cell>
          <cell r="Q741" t="str">
            <v>COBOS</v>
          </cell>
          <cell r="R741" t="str">
            <v>EDUARDO</v>
          </cell>
          <cell r="S741" t="str">
            <v>51066882M</v>
          </cell>
          <cell r="T741" t="str">
            <v>eduardo.madrid1@educa.madrid.org</v>
          </cell>
          <cell r="U741" t="str">
            <v>Lengua Castellana y Literatura</v>
          </cell>
          <cell r="V741" t="str">
            <v>M [hasta las 17:00h]</v>
          </cell>
        </row>
        <row r="742">
          <cell r="N742" t="str">
            <v>M.VBKDK.23</v>
          </cell>
          <cell r="O742">
            <v>45182</v>
          </cell>
          <cell r="P742" t="str">
            <v>DE DOMPABLO</v>
          </cell>
          <cell r="Q742" t="str">
            <v>FANTOVA</v>
          </cell>
          <cell r="R742" t="str">
            <v>JUAN</v>
          </cell>
          <cell r="S742" t="str">
            <v>50728727L</v>
          </cell>
          <cell r="T742" t="str">
            <v>juan.dedompablofantova@educa.madrid.org</v>
          </cell>
          <cell r="U742" t="str">
            <v>Matemáticas</v>
          </cell>
          <cell r="V742" t="str">
            <v>M [hasta las 17:00h]</v>
          </cell>
        </row>
        <row r="743">
          <cell r="N743" t="str">
            <v>M.W99UP.23</v>
          </cell>
          <cell r="O743">
            <v>45180</v>
          </cell>
          <cell r="P743" t="str">
            <v>BERNAL</v>
          </cell>
          <cell r="Q743" t="str">
            <v>BAÑOS</v>
          </cell>
          <cell r="R743" t="str">
            <v>YOLANDA</v>
          </cell>
          <cell r="S743" t="str">
            <v>51663402C</v>
          </cell>
          <cell r="T743" t="str">
            <v>yolanda.bernal@educa.madrid.org</v>
          </cell>
          <cell r="U743" t="str">
            <v>Matemáticas</v>
          </cell>
          <cell r="V743" t="str">
            <v>T [desde las 16:00h]</v>
          </cell>
        </row>
        <row r="744">
          <cell r="N744" t="str">
            <v>M.J3K5K.23</v>
          </cell>
          <cell r="O744">
            <v>45202</v>
          </cell>
          <cell r="P744" t="str">
            <v>CALVO</v>
          </cell>
          <cell r="Q744" t="str">
            <v>RESINO</v>
          </cell>
          <cell r="R744" t="str">
            <v>IRENE</v>
          </cell>
          <cell r="S744" t="str">
            <v>04852589A</v>
          </cell>
          <cell r="T744" t="str">
            <v>irene.calvo25@educa.madrid.org</v>
          </cell>
          <cell r="U744" t="str">
            <v>Educación Física</v>
          </cell>
          <cell r="V744" t="str">
            <v>M [hasta las 17:00h]</v>
          </cell>
        </row>
        <row r="745">
          <cell r="N745" t="str">
            <v>M.JALGC.23</v>
          </cell>
          <cell r="O745">
            <v>45195</v>
          </cell>
          <cell r="P745" t="str">
            <v>RODRÍGUEZ</v>
          </cell>
          <cell r="Q745" t="str">
            <v>GONZÁLEZ</v>
          </cell>
          <cell r="R745" t="str">
            <v>JUAN</v>
          </cell>
          <cell r="S745" t="str">
            <v>50755716Y</v>
          </cell>
          <cell r="T745" t="str">
            <v>juan.rodriguezgonzalez@educa.madrid.org</v>
          </cell>
          <cell r="U745" t="str">
            <v>Física y Química</v>
          </cell>
          <cell r="V745" t="str">
            <v>M [hasta las 17:00h]</v>
          </cell>
        </row>
        <row r="746">
          <cell r="N746" t="str">
            <v>M.6ACUZ.23</v>
          </cell>
          <cell r="O746">
            <v>45190</v>
          </cell>
          <cell r="P746" t="str">
            <v>LIGERO</v>
          </cell>
          <cell r="Q746" t="str">
            <v>LASA</v>
          </cell>
          <cell r="R746" t="str">
            <v>ANA</v>
          </cell>
          <cell r="S746" t="str">
            <v>51656696F</v>
          </cell>
          <cell r="T746" t="str">
            <v>ana.ligerolasa@educa.madrid.org</v>
          </cell>
          <cell r="U746" t="str">
            <v>Música</v>
          </cell>
          <cell r="V746" t="str">
            <v>M [hasta las 17:00h]</v>
          </cell>
        </row>
        <row r="747">
          <cell r="N747" t="str">
            <v>M.KL5R4.23</v>
          </cell>
          <cell r="O747">
            <v>45193</v>
          </cell>
          <cell r="P747" t="str">
            <v>GONZALEZ</v>
          </cell>
          <cell r="Q747" t="str">
            <v>GUTIERREZ</v>
          </cell>
          <cell r="R747" t="str">
            <v>ANA</v>
          </cell>
          <cell r="S747" t="str">
            <v>52952851C</v>
          </cell>
          <cell r="T747" t="str">
            <v>ana.gonzalez7@educa.madrid.org</v>
          </cell>
          <cell r="U747" t="str">
            <v>Biología y Geología</v>
          </cell>
          <cell r="V747" t="str">
            <v>M [hasta las 17:00h]</v>
          </cell>
        </row>
        <row r="748">
          <cell r="N748" t="str">
            <v>M.KQYZ3.23</v>
          </cell>
          <cell r="O748">
            <v>45193</v>
          </cell>
          <cell r="P748" t="str">
            <v>NIETO</v>
          </cell>
          <cell r="Q748" t="str">
            <v>PECHARROMÁN</v>
          </cell>
          <cell r="R748" t="str">
            <v>RAQUEL</v>
          </cell>
          <cell r="S748" t="str">
            <v>53454956N</v>
          </cell>
          <cell r="T748" t="str">
            <v>raquel.nieto3@educa.madrid.org</v>
          </cell>
          <cell r="U748" t="str">
            <v>Biología y Geología</v>
          </cell>
          <cell r="V748" t="str">
            <v>M [hasta las 17:00h]</v>
          </cell>
        </row>
        <row r="749">
          <cell r="N749" t="str">
            <v>M.QQGYD.23</v>
          </cell>
          <cell r="O749">
            <v>45193</v>
          </cell>
          <cell r="P749" t="str">
            <v>PÉREZ</v>
          </cell>
          <cell r="Q749" t="str">
            <v>MAZUECOS</v>
          </cell>
          <cell r="R749" t="str">
            <v>IGNACIO</v>
          </cell>
          <cell r="S749" t="str">
            <v>74655994H</v>
          </cell>
          <cell r="T749" t="str">
            <v>ignacio.perez38@educa.madrid.org</v>
          </cell>
          <cell r="U749" t="str">
            <v>Biología y Geología</v>
          </cell>
          <cell r="V749" t="str">
            <v>M [hasta las 17:00h]</v>
          </cell>
        </row>
        <row r="750">
          <cell r="N750" t="str">
            <v>M.QGUXR.23</v>
          </cell>
          <cell r="O750">
            <v>45193</v>
          </cell>
          <cell r="P750" t="str">
            <v>MATEO</v>
          </cell>
          <cell r="Q750" t="str">
            <v>MUNUERA</v>
          </cell>
          <cell r="R750" t="str">
            <v>CRISTINA</v>
          </cell>
          <cell r="S750" t="str">
            <v>23280034D</v>
          </cell>
          <cell r="T750" t="str">
            <v>cristina.mateo@educa.madrid.org</v>
          </cell>
          <cell r="U750" t="str">
            <v>Proc de Gestión Administrativa</v>
          </cell>
          <cell r="V750" t="str">
            <v>M [hasta las 17:00h]</v>
          </cell>
        </row>
        <row r="751">
          <cell r="N751" t="str">
            <v>M.6Q2VA.23</v>
          </cell>
          <cell r="O751">
            <v>45198</v>
          </cell>
          <cell r="P751" t="str">
            <v>FERNÁNDEZ</v>
          </cell>
          <cell r="Q751" t="str">
            <v>RODRÍGUEZ</v>
          </cell>
          <cell r="R751" t="str">
            <v>RUTH CARMEN</v>
          </cell>
          <cell r="S751" t="str">
            <v>44287641Z</v>
          </cell>
          <cell r="T751" t="str">
            <v>rdcfernandez@educa.madrid.org</v>
          </cell>
          <cell r="U751" t="str">
            <v>Geografía e Historia</v>
          </cell>
          <cell r="V751" t="str">
            <v>M [hasta las 17:00h]</v>
          </cell>
        </row>
        <row r="752">
          <cell r="N752" t="str">
            <v>M.5KLGQ.23</v>
          </cell>
          <cell r="O752">
            <v>45205</v>
          </cell>
          <cell r="P752" t="str">
            <v>ORTIZ</v>
          </cell>
          <cell r="Q752" t="str">
            <v>LUCAS</v>
          </cell>
          <cell r="R752" t="str">
            <v>MARÍA</v>
          </cell>
          <cell r="S752" t="str">
            <v>14305628L</v>
          </cell>
          <cell r="T752" t="str">
            <v>mariaortizlucas@gmail.com</v>
          </cell>
          <cell r="U752" t="str">
            <v>Biología y Geología</v>
          </cell>
          <cell r="V752" t="str">
            <v>M [hasta las 17:00h]</v>
          </cell>
        </row>
        <row r="753">
          <cell r="N753" t="str">
            <v>M.QTEF9.23</v>
          </cell>
          <cell r="O753">
            <v>45205</v>
          </cell>
          <cell r="P753" t="str">
            <v>MANADA</v>
          </cell>
          <cell r="Q753" t="str">
            <v>RODRIGUEZ</v>
          </cell>
          <cell r="R753" t="str">
            <v>CARLOS</v>
          </cell>
          <cell r="S753" t="str">
            <v>11835232F</v>
          </cell>
          <cell r="T753" t="str">
            <v>carlos.manadarodriguez@educa.madrid.org</v>
          </cell>
          <cell r="U753" t="str">
            <v>Matemáticas</v>
          </cell>
          <cell r="V753" t="str">
            <v>M [hasta las 17:00h]</v>
          </cell>
        </row>
        <row r="754">
          <cell r="N754" t="str">
            <v>M.EA8Z8.23</v>
          </cell>
          <cell r="O754">
            <v>45202</v>
          </cell>
          <cell r="P754" t="str">
            <v>JUÁREZ</v>
          </cell>
          <cell r="Q754" t="str">
            <v>RODRÍGUEZ</v>
          </cell>
          <cell r="R754" t="str">
            <v>JUAN CARLOS</v>
          </cell>
          <cell r="S754" t="str">
            <v>03859358G</v>
          </cell>
          <cell r="T754" t="str">
            <v>juancarlos.juarez@alcobendas.manyanet.org</v>
          </cell>
          <cell r="U754" t="str">
            <v>Dibujo</v>
          </cell>
          <cell r="V754" t="str">
            <v>M [hasta las 17:00h]</v>
          </cell>
        </row>
        <row r="755">
          <cell r="N755" t="str">
            <v>M.7WFU8.23</v>
          </cell>
          <cell r="O755">
            <v>45202</v>
          </cell>
          <cell r="P755" t="str">
            <v>CORBACHO</v>
          </cell>
          <cell r="Q755" t="str">
            <v>OLTRA</v>
          </cell>
          <cell r="R755" t="str">
            <v>LUIS</v>
          </cell>
          <cell r="S755" t="str">
            <v>02916552Z</v>
          </cell>
          <cell r="T755" t="str">
            <v>luis.corbacho@alcobendas.manyanet.org</v>
          </cell>
          <cell r="U755" t="str">
            <v>Educación Física</v>
          </cell>
          <cell r="V755" t="str">
            <v>M [hasta las 17:00h]</v>
          </cell>
        </row>
        <row r="756">
          <cell r="N756" t="str">
            <v>M.5K2X3.23</v>
          </cell>
          <cell r="O756">
            <v>45194</v>
          </cell>
          <cell r="P756" t="str">
            <v>TEIXEIRA</v>
          </cell>
          <cell r="Q756" t="str">
            <v>GARCÍA</v>
          </cell>
          <cell r="R756" t="str">
            <v>CRISTINA</v>
          </cell>
          <cell r="S756" t="str">
            <v>53023464T</v>
          </cell>
          <cell r="T756" t="str">
            <v>cteixeiragarcia@educa.madrid.org</v>
          </cell>
          <cell r="U756" t="str">
            <v>Educación Física</v>
          </cell>
          <cell r="V756" t="str">
            <v>M [hasta las 17:00h]</v>
          </cell>
        </row>
        <row r="757">
          <cell r="N757" t="str">
            <v>M.EE96F.23</v>
          </cell>
          <cell r="O757">
            <v>45198</v>
          </cell>
          <cell r="P757" t="str">
            <v>GINER</v>
          </cell>
          <cell r="Q757" t="str">
            <v>SIERRA</v>
          </cell>
          <cell r="R757" t="str">
            <v>JOSÉ JAVIER</v>
          </cell>
          <cell r="S757" t="str">
            <v>52113512C</v>
          </cell>
          <cell r="T757" t="str">
            <v>jginersierra@educa.madrid.org</v>
          </cell>
          <cell r="U757" t="str">
            <v>Educación Física</v>
          </cell>
          <cell r="V757" t="str">
            <v>M [hasta las 17:00h]</v>
          </cell>
        </row>
        <row r="758">
          <cell r="N758" t="str">
            <v>M.FXN9K.23</v>
          </cell>
          <cell r="O758">
            <v>45195</v>
          </cell>
          <cell r="P758" t="str">
            <v>VALLINOT</v>
          </cell>
          <cell r="Q758" t="str">
            <v>GARCÍA</v>
          </cell>
          <cell r="R758" t="str">
            <v>ROBERTO</v>
          </cell>
          <cell r="S758" t="str">
            <v>08039178B</v>
          </cell>
          <cell r="T758" t="str">
            <v>rvallinot@educa.madrid.org</v>
          </cell>
          <cell r="U758" t="str">
            <v>Educación Física</v>
          </cell>
          <cell r="V758" t="str">
            <v>M [hasta las 17:00h]</v>
          </cell>
        </row>
        <row r="759">
          <cell r="N759" t="str">
            <v>M.75EBH.23</v>
          </cell>
          <cell r="O759">
            <v>45195</v>
          </cell>
          <cell r="P759" t="str">
            <v>MAROTO</v>
          </cell>
          <cell r="Q759" t="str">
            <v>NUÑEZ</v>
          </cell>
          <cell r="R759" t="str">
            <v>LUCÍA</v>
          </cell>
          <cell r="S759" t="str">
            <v>02289745A</v>
          </cell>
          <cell r="T759" t="str">
            <v>lucia.maroto14@educa.madrid.org</v>
          </cell>
          <cell r="U759" t="str">
            <v>Análisis y Química Industrial</v>
          </cell>
          <cell r="V759" t="str">
            <v>M [hasta las 17:00h]</v>
          </cell>
        </row>
        <row r="760">
          <cell r="N760" t="str">
            <v>M.G26V8.23</v>
          </cell>
          <cell r="O760">
            <v>45197</v>
          </cell>
          <cell r="P760" t="str">
            <v>ARRIBAS</v>
          </cell>
          <cell r="Q760" t="str">
            <v>GARRIDO</v>
          </cell>
          <cell r="R760" t="str">
            <v>JUAN</v>
          </cell>
          <cell r="S760" t="str">
            <v>51994399R</v>
          </cell>
          <cell r="T760" t="str">
            <v>juan.arribasgarrido@educa.madrid.org</v>
          </cell>
          <cell r="U760" t="str">
            <v>Organización y Gestión Comercial</v>
          </cell>
          <cell r="V760" t="str">
            <v>M [hasta las 17:00h]</v>
          </cell>
        </row>
        <row r="761">
          <cell r="N761" t="str">
            <v>M.QVLNQ.23</v>
          </cell>
          <cell r="O761">
            <v>45195</v>
          </cell>
          <cell r="P761" t="str">
            <v>DOMÍNGUEZ</v>
          </cell>
          <cell r="Q761" t="str">
            <v>CRUZ</v>
          </cell>
          <cell r="R761" t="str">
            <v>ANA MARÍA</v>
          </cell>
          <cell r="S761" t="str">
            <v>76259895Z</v>
          </cell>
          <cell r="T761" t="str">
            <v>amdominguez@educa.madrid.org</v>
          </cell>
          <cell r="U761" t="str">
            <v>Organización y Gestión Comercial</v>
          </cell>
          <cell r="V761" t="str">
            <v>T [desde las 16:00h]</v>
          </cell>
        </row>
        <row r="762">
          <cell r="N762" t="str">
            <v>M.UEQSB.23</v>
          </cell>
          <cell r="O762">
            <v>45204</v>
          </cell>
          <cell r="P762" t="str">
            <v>RUBIO</v>
          </cell>
          <cell r="Q762" t="str">
            <v>BLANCO</v>
          </cell>
          <cell r="R762" t="str">
            <v>BEATRIZ</v>
          </cell>
          <cell r="S762" t="str">
            <v>11801848L</v>
          </cell>
          <cell r="T762" t="str">
            <v>bearubioaluche@gmail.com</v>
          </cell>
          <cell r="U762" t="str">
            <v>Biología y Geología</v>
          </cell>
          <cell r="V762" t="str">
            <v>M [hasta las 17:00h]</v>
          </cell>
        </row>
        <row r="763">
          <cell r="N763" t="str">
            <v>M.FYYB4.23</v>
          </cell>
          <cell r="O763">
            <v>45204</v>
          </cell>
          <cell r="P763" t="str">
            <v>DE CÓRDOBA</v>
          </cell>
          <cell r="Q763" t="str">
            <v>LASUNCIÓN</v>
          </cell>
          <cell r="R763" t="str">
            <v>MARÍA TERESA</v>
          </cell>
          <cell r="S763" t="str">
            <v>12392424R</v>
          </cell>
          <cell r="T763" t="str">
            <v>maria.cordoba@educa.madrid.org</v>
          </cell>
          <cell r="U763" t="str">
            <v>Física y Química</v>
          </cell>
          <cell r="V763" t="str">
            <v>M [hasta las 17:00h]</v>
          </cell>
        </row>
        <row r="764">
          <cell r="N764" t="str">
            <v>M.4Y23L.23</v>
          </cell>
          <cell r="O764">
            <v>45204</v>
          </cell>
          <cell r="P764" t="str">
            <v>MOZAS</v>
          </cell>
          <cell r="Q764" t="str">
            <v>FLORES</v>
          </cell>
          <cell r="R764" t="str">
            <v>JUAN LUIS</v>
          </cell>
          <cell r="S764" t="str">
            <v>02278742V</v>
          </cell>
          <cell r="T764" t="str">
            <v>juanluis.mozasflores@educa.madrid.org</v>
          </cell>
          <cell r="U764" t="str">
            <v>Mantenimiento de Vehículos</v>
          </cell>
          <cell r="V764" t="str">
            <v>T [desde las 16:00h]</v>
          </cell>
        </row>
        <row r="765">
          <cell r="N765" t="str">
            <v>M.H8US3.23</v>
          </cell>
          <cell r="O765">
            <v>45190</v>
          </cell>
          <cell r="P765" t="str">
            <v>ALONSO</v>
          </cell>
          <cell r="Q765" t="str">
            <v>SANZ</v>
          </cell>
          <cell r="R765" t="str">
            <v>MARIANO</v>
          </cell>
          <cell r="S765" t="str">
            <v>03458268B</v>
          </cell>
          <cell r="T765" t="str">
            <v>malonsosanz@educa.madrid.org</v>
          </cell>
          <cell r="U765" t="str">
            <v>Cocina y Pastelería</v>
          </cell>
          <cell r="V765" t="str">
            <v>M [hasta las 17:00h]</v>
          </cell>
        </row>
        <row r="766">
          <cell r="N766" t="str">
            <v>M.Y3MQW.23</v>
          </cell>
          <cell r="O766">
            <v>45201</v>
          </cell>
          <cell r="P766" t="str">
            <v>ESPINOSA</v>
          </cell>
          <cell r="Q766" t="str">
            <v>RUIZ</v>
          </cell>
          <cell r="R766" t="str">
            <v>JESÚS</v>
          </cell>
          <cell r="S766" t="str">
            <v>05693740K</v>
          </cell>
          <cell r="T766" t="str">
            <v>jesus.espinosa2@educa.madrid.org</v>
          </cell>
          <cell r="U766" t="str">
            <v>Geografía e Historia</v>
          </cell>
          <cell r="V766" t="str">
            <v>M [hasta las 17:00h]</v>
          </cell>
        </row>
        <row r="767">
          <cell r="N767" t="str">
            <v>M.DFDVX.23</v>
          </cell>
          <cell r="O767">
            <v>45190</v>
          </cell>
          <cell r="P767" t="str">
            <v>GUILLAMÓN</v>
          </cell>
          <cell r="Q767" t="str">
            <v>CARRASCO</v>
          </cell>
          <cell r="R767" t="str">
            <v>MARÍA</v>
          </cell>
          <cell r="S767" t="str">
            <v>77757810P</v>
          </cell>
          <cell r="T767" t="str">
            <v>maria.guillamon2@educa.madrid.org</v>
          </cell>
          <cell r="U767" t="str">
            <v>Lengua Castellana y Literatura</v>
          </cell>
          <cell r="V767" t="str">
            <v>M [hasta las 17:00h]</v>
          </cell>
        </row>
        <row r="768">
          <cell r="N768" t="str">
            <v>M.N98HL.23</v>
          </cell>
          <cell r="O768">
            <v>45201</v>
          </cell>
          <cell r="P768" t="str">
            <v>PERAL</v>
          </cell>
          <cell r="Q768" t="str">
            <v>FERNÁNDEZ</v>
          </cell>
          <cell r="R768" t="str">
            <v>AGUSTÍN</v>
          </cell>
          <cell r="S768" t="str">
            <v>51647751D</v>
          </cell>
          <cell r="T768" t="str">
            <v>agustin.peral@educa.madrid.org</v>
          </cell>
          <cell r="U768" t="str">
            <v>Servicios de Restauración</v>
          </cell>
          <cell r="V768" t="str">
            <v>M [hasta las 17:00h]</v>
          </cell>
        </row>
        <row r="769">
          <cell r="N769" t="str">
            <v>M.DTKMZ.23</v>
          </cell>
          <cell r="O769">
            <v>45196</v>
          </cell>
          <cell r="P769" t="str">
            <v>ROLDÁN</v>
          </cell>
          <cell r="Q769" t="str">
            <v>RAMOS</v>
          </cell>
          <cell r="R769" t="str">
            <v>, FRANCISCO JAVIER</v>
          </cell>
          <cell r="S769" t="str">
            <v>30973186Y</v>
          </cell>
          <cell r="T769" t="str">
            <v>francisco.roldan1@educa.madrid.org</v>
          </cell>
          <cell r="U769" t="str">
            <v>Educación Física</v>
          </cell>
          <cell r="V769" t="str">
            <v>M [hasta las 17:00h]</v>
          </cell>
        </row>
        <row r="770">
          <cell r="N770" t="str">
            <v>M.5BETL.23</v>
          </cell>
          <cell r="O770">
            <v>45203</v>
          </cell>
          <cell r="P770" t="str">
            <v>ESPINOSA</v>
          </cell>
          <cell r="Q770" t="str">
            <v>TEGEL</v>
          </cell>
          <cell r="R770" t="str">
            <v>ANDREA</v>
          </cell>
          <cell r="S770" t="str">
            <v>06268483V</v>
          </cell>
          <cell r="T770" t="str">
            <v>aespinosa1@educa.madrid.org</v>
          </cell>
          <cell r="U770" t="str">
            <v>Dibujo</v>
          </cell>
          <cell r="V770" t="str">
            <v>M [hasta las 17:00h]</v>
          </cell>
        </row>
        <row r="771">
          <cell r="N771" t="str">
            <v>M.TYBGY.23</v>
          </cell>
          <cell r="O771">
            <v>45201</v>
          </cell>
          <cell r="P771" t="str">
            <v>BLANCO</v>
          </cell>
          <cell r="Q771" t="str">
            <v>GARCÍA</v>
          </cell>
          <cell r="R771" t="str">
            <v>CARLA VERÓNICA</v>
          </cell>
          <cell r="S771" t="str">
            <v>50338619Z</v>
          </cell>
          <cell r="T771" t="str">
            <v>carlaveronica.blanco@educa.madrid.org</v>
          </cell>
          <cell r="U771" t="str">
            <v>Educación Física</v>
          </cell>
          <cell r="V771" t="str">
            <v>M [hasta las 17:00h]</v>
          </cell>
        </row>
        <row r="772">
          <cell r="N772" t="str">
            <v>M.CNJVE.23</v>
          </cell>
          <cell r="O772">
            <v>45201</v>
          </cell>
          <cell r="P772" t="str">
            <v>SEIZ</v>
          </cell>
          <cell r="Q772" t="str">
            <v>RODRIGO</v>
          </cell>
          <cell r="R772" t="str">
            <v>DAVID</v>
          </cell>
          <cell r="S772" t="str">
            <v>02228201F</v>
          </cell>
          <cell r="T772" t="str">
            <v>dseiz@educa.madrid.org</v>
          </cell>
          <cell r="U772" t="str">
            <v>Geografía e Historia</v>
          </cell>
          <cell r="V772" t="str">
            <v>M [hasta las 17:00h]</v>
          </cell>
        </row>
        <row r="773">
          <cell r="N773" t="str">
            <v>M.UWPX3.23</v>
          </cell>
          <cell r="O773">
            <v>45201</v>
          </cell>
          <cell r="P773" t="str">
            <v>ANAYA</v>
          </cell>
          <cell r="Q773" t="str">
            <v>PÉREZ</v>
          </cell>
          <cell r="R773" t="str">
            <v>ANTONIO</v>
          </cell>
          <cell r="S773" t="str">
            <v>02910518Y</v>
          </cell>
          <cell r="T773" t="str">
            <v>aanayaperez@educa.madrid.org</v>
          </cell>
          <cell r="U773" t="str">
            <v>Lengua Castellana y Literatura</v>
          </cell>
          <cell r="V773" t="str">
            <v>M [hasta las 17:00h]</v>
          </cell>
        </row>
        <row r="774">
          <cell r="N774" t="str">
            <v>M.J8NDD.23</v>
          </cell>
          <cell r="O774">
            <v>45204</v>
          </cell>
          <cell r="P774" t="str">
            <v>SÁNCHEZ</v>
          </cell>
          <cell r="Q774" t="str">
            <v>CORZO</v>
          </cell>
          <cell r="R774" t="str">
            <v>ELENA</v>
          </cell>
          <cell r="S774" t="str">
            <v>05273913J</v>
          </cell>
          <cell r="T774" t="str">
            <v>elena.sanchezcorzo@educa.madrid.org</v>
          </cell>
          <cell r="U774" t="str">
            <v>Orientación Educativa</v>
          </cell>
          <cell r="V774" t="str">
            <v>M [hasta las 17:00h]</v>
          </cell>
        </row>
        <row r="775">
          <cell r="N775" t="str">
            <v>M.WLDHC.23</v>
          </cell>
          <cell r="O775">
            <v>45189</v>
          </cell>
          <cell r="P775" t="str">
            <v>FERNÁNDEZ</v>
          </cell>
          <cell r="Q775" t="str">
            <v>SUÑER</v>
          </cell>
          <cell r="R775" t="str">
            <v>MARÍA DOLORES</v>
          </cell>
          <cell r="S775" t="str">
            <v>24259745N</v>
          </cell>
          <cell r="T775" t="str">
            <v>MARIADOLORES.FERNANDEZSUNER@EDUCA.MADRID.ORG</v>
          </cell>
          <cell r="U775" t="str">
            <v>Intervención Sociocomunitaria</v>
          </cell>
          <cell r="V775" t="str">
            <v>M [hasta las 17:00h]</v>
          </cell>
        </row>
        <row r="776">
          <cell r="N776" t="str">
            <v>M.BGVPF.23</v>
          </cell>
          <cell r="O776">
            <v>45188</v>
          </cell>
          <cell r="P776" t="str">
            <v>DE ARRIBA</v>
          </cell>
          <cell r="Q776" t="str">
            <v>CARRETERO</v>
          </cell>
          <cell r="R776" t="str">
            <v>ANA ISABEL</v>
          </cell>
          <cell r="S776" t="str">
            <v>08033746F</v>
          </cell>
          <cell r="T776" t="str">
            <v>arribacarretero@educa.madrid.org</v>
          </cell>
          <cell r="U776" t="str">
            <v>Lengua Castellana y Literatura</v>
          </cell>
          <cell r="V776" t="str">
            <v>M [hasta las 17:00h]</v>
          </cell>
        </row>
        <row r="777">
          <cell r="N777" t="str">
            <v>M.F7GF3.23</v>
          </cell>
          <cell r="O777">
            <v>45189</v>
          </cell>
          <cell r="P777" t="str">
            <v>PARRAS</v>
          </cell>
          <cell r="Q777" t="str">
            <v>PASTOR</v>
          </cell>
          <cell r="R777" t="str">
            <v>JUAN MANUEL</v>
          </cell>
          <cell r="S777" t="str">
            <v>07530758Y</v>
          </cell>
          <cell r="T777" t="str">
            <v>juan.parras@educa.madrid.org</v>
          </cell>
          <cell r="U777" t="str">
            <v>Mantenimiento de Vehículos</v>
          </cell>
          <cell r="V777" t="str">
            <v>P [turno partido]</v>
          </cell>
        </row>
        <row r="778">
          <cell r="N778" t="str">
            <v>M.EUZ7Z.23</v>
          </cell>
          <cell r="O778">
            <v>45197</v>
          </cell>
          <cell r="P778" t="str">
            <v>TAMES</v>
          </cell>
          <cell r="Q778" t="str">
            <v>ESTEBAN</v>
          </cell>
          <cell r="R778" t="str">
            <v>Mª JESÚS</v>
          </cell>
          <cell r="S778" t="str">
            <v>01933376L</v>
          </cell>
          <cell r="T778" t="str">
            <v>mtamesetseban@educa.madrid.org</v>
          </cell>
          <cell r="U778" t="str">
            <v>Física y Química</v>
          </cell>
          <cell r="V778" t="str">
            <v>M [hasta las 17:00h]</v>
          </cell>
        </row>
        <row r="779">
          <cell r="N779" t="str">
            <v>M.YD639.23</v>
          </cell>
          <cell r="O779">
            <v>45176</v>
          </cell>
          <cell r="P779" t="str">
            <v>GÓMEZ</v>
          </cell>
          <cell r="Q779" t="str">
            <v>DIAZ</v>
          </cell>
          <cell r="R779" t="str">
            <v>ROSA Mª</v>
          </cell>
          <cell r="S779" t="str">
            <v>50687555V</v>
          </cell>
          <cell r="T779" t="str">
            <v>rosa.gomez@educa.madrid.org</v>
          </cell>
          <cell r="U779" t="str">
            <v>Física y Química</v>
          </cell>
          <cell r="V779" t="str">
            <v>M [hasta las 17:00h]</v>
          </cell>
        </row>
        <row r="780">
          <cell r="N780" t="str">
            <v>M.9K2DL.23</v>
          </cell>
          <cell r="O780">
            <v>45182</v>
          </cell>
          <cell r="P780" t="str">
            <v>MUÑOZ</v>
          </cell>
          <cell r="Q780" t="str">
            <v>ORDOÑEZ</v>
          </cell>
          <cell r="R780" t="str">
            <v>ELENA</v>
          </cell>
          <cell r="S780" t="str">
            <v>08111149S</v>
          </cell>
          <cell r="T780" t="str">
            <v>elena.munozordonez@educa.madrid.org</v>
          </cell>
          <cell r="U780" t="str">
            <v>Peluquería</v>
          </cell>
          <cell r="V780" t="str">
            <v>M [hasta las 17:00h]</v>
          </cell>
        </row>
        <row r="781">
          <cell r="N781" t="str">
            <v>M.3HPKN.23</v>
          </cell>
          <cell r="O781">
            <v>45194</v>
          </cell>
          <cell r="P781" t="str">
            <v>RODRÍGUEZ</v>
          </cell>
          <cell r="Q781" t="str">
            <v>PRIETO</v>
          </cell>
          <cell r="R781" t="str">
            <v>VÍCTOR</v>
          </cell>
          <cell r="S781" t="str">
            <v>47464373D</v>
          </cell>
          <cell r="T781" t="str">
            <v>vrodriguezprieto@educa.madrid.org</v>
          </cell>
          <cell r="U781" t="str">
            <v>Biología y Geología</v>
          </cell>
          <cell r="V781" t="str">
            <v>M [hasta las 17:00h]</v>
          </cell>
        </row>
        <row r="782">
          <cell r="N782" t="str">
            <v>M.DF82C.23</v>
          </cell>
          <cell r="O782">
            <v>45194</v>
          </cell>
          <cell r="P782" t="str">
            <v>VILLEGAS</v>
          </cell>
          <cell r="Q782" t="str">
            <v>SÁNCHEZ</v>
          </cell>
          <cell r="R782" t="str">
            <v>DAVID</v>
          </cell>
          <cell r="S782" t="str">
            <v>00828971M</v>
          </cell>
          <cell r="T782" t="str">
            <v>david.villegas@educa.madrid.org</v>
          </cell>
          <cell r="U782" t="str">
            <v>Matemáticas</v>
          </cell>
          <cell r="V782" t="str">
            <v>M [hasta las 17:00h]</v>
          </cell>
        </row>
        <row r="783">
          <cell r="N783" t="str">
            <v>M.RE5TF.23</v>
          </cell>
          <cell r="O783">
            <v>45175</v>
          </cell>
          <cell r="P783" t="str">
            <v>MOBELLÁN</v>
          </cell>
          <cell r="Q783" t="str">
            <v>FERNÁNDEZ</v>
          </cell>
          <cell r="R783" t="str">
            <v>JAIME</v>
          </cell>
          <cell r="S783" t="str">
            <v>51997211F</v>
          </cell>
          <cell r="T783" t="str">
            <v>jaime.mobellan@educa.madrid.org</v>
          </cell>
          <cell r="U783" t="str">
            <v>Educación Física</v>
          </cell>
          <cell r="V783" t="str">
            <v>M [hasta las 17:00h]</v>
          </cell>
        </row>
        <row r="784">
          <cell r="N784" t="str">
            <v>M.A2JR6.23</v>
          </cell>
          <cell r="O784">
            <v>45183</v>
          </cell>
          <cell r="P784" t="str">
            <v>GUZMÁN</v>
          </cell>
          <cell r="Q784" t="str">
            <v>DOMENECH</v>
          </cell>
          <cell r="R784" t="str">
            <v>PAULA</v>
          </cell>
          <cell r="S784" t="str">
            <v>50225980Y</v>
          </cell>
          <cell r="T784" t="str">
            <v>paula.guzmn@educa.madrid.org</v>
          </cell>
          <cell r="U784" t="str">
            <v>Educación Física</v>
          </cell>
          <cell r="V784" t="str">
            <v>M [hasta las 17:00h]</v>
          </cell>
        </row>
        <row r="785">
          <cell r="N785" t="str">
            <v>M.MRSPL.23</v>
          </cell>
          <cell r="O785">
            <v>45198</v>
          </cell>
          <cell r="P785" t="str">
            <v>PARRA</v>
          </cell>
          <cell r="Q785" t="str">
            <v>CAÑADAS</v>
          </cell>
          <cell r="R785" t="str">
            <v>NIDIA</v>
          </cell>
          <cell r="S785" t="str">
            <v>53715273S</v>
          </cell>
          <cell r="T785" t="str">
            <v>nidia.parra@educa.madrid.org</v>
          </cell>
          <cell r="U785" t="str">
            <v>Educación Física</v>
          </cell>
          <cell r="V785" t="str">
            <v>M [hasta las 17:00h]</v>
          </cell>
        </row>
        <row r="786">
          <cell r="N786" t="str">
            <v>M.SBLN9.23</v>
          </cell>
          <cell r="O786">
            <v>45196</v>
          </cell>
          <cell r="P786" t="str">
            <v>ALARCÓN</v>
          </cell>
          <cell r="Q786" t="str">
            <v>ESCRIBANO</v>
          </cell>
          <cell r="R786" t="str">
            <v>JUAN CARLOS</v>
          </cell>
          <cell r="S786" t="str">
            <v>50164244W</v>
          </cell>
          <cell r="T786" t="str">
            <v>jalarcon1@educa.madrid.org</v>
          </cell>
          <cell r="U786" t="str">
            <v>Física y Química</v>
          </cell>
          <cell r="V786" t="str">
            <v>M [hasta las 17:00h]</v>
          </cell>
        </row>
        <row r="787">
          <cell r="N787" t="str">
            <v>M.PRXQU.23</v>
          </cell>
          <cell r="O787">
            <v>45190</v>
          </cell>
          <cell r="P787" t="str">
            <v>MARTÍNEZ</v>
          </cell>
          <cell r="Q787" t="str">
            <v>BUITRAGO</v>
          </cell>
          <cell r="R787" t="str">
            <v>EDUARDO</v>
          </cell>
          <cell r="S787" t="str">
            <v>06266531C</v>
          </cell>
          <cell r="T787" t="str">
            <v>eduardo.martinezbuitrago@educa.madrid.org</v>
          </cell>
          <cell r="U787" t="str">
            <v>Geografía e Historia</v>
          </cell>
          <cell r="V787" t="str">
            <v>M [hasta las 17:00h]</v>
          </cell>
        </row>
        <row r="788">
          <cell r="N788" t="str">
            <v>M.5AKHV.23</v>
          </cell>
          <cell r="O788">
            <v>45197</v>
          </cell>
          <cell r="P788" t="str">
            <v>POLO</v>
          </cell>
          <cell r="Q788" t="str">
            <v>ARIAS</v>
          </cell>
          <cell r="R788" t="str">
            <v>LAURA</v>
          </cell>
          <cell r="S788" t="str">
            <v>05323093L</v>
          </cell>
          <cell r="T788" t="str">
            <v>laura.polo3@educa.madrid.org</v>
          </cell>
          <cell r="U788" t="str">
            <v>Matemáticas</v>
          </cell>
          <cell r="V788" t="str">
            <v>M [hasta las 17:00h]</v>
          </cell>
        </row>
        <row r="789">
          <cell r="N789" t="str">
            <v>M.5PJBC.23</v>
          </cell>
          <cell r="O789">
            <v>45181</v>
          </cell>
          <cell r="P789" t="str">
            <v>RODRÍGUEZ</v>
          </cell>
          <cell r="Q789" t="str">
            <v>CAMACHO</v>
          </cell>
          <cell r="R789" t="str">
            <v>SERGIO</v>
          </cell>
          <cell r="S789" t="str">
            <v>53454164W</v>
          </cell>
          <cell r="T789" t="str">
            <v>sergio.rodriguez38@educa.madrid.org</v>
          </cell>
          <cell r="U789" t="str">
            <v>Matemáticas</v>
          </cell>
          <cell r="V789" t="str">
            <v>M [hasta las 17:00h]</v>
          </cell>
        </row>
        <row r="790">
          <cell r="N790" t="str">
            <v>M.RWRWB.23</v>
          </cell>
          <cell r="O790">
            <v>45180</v>
          </cell>
          <cell r="P790" t="str">
            <v>PAULE</v>
          </cell>
          <cell r="Q790" t="str">
            <v>RODRÍGUEZ</v>
          </cell>
          <cell r="R790" t="str">
            <v>AARÓN</v>
          </cell>
          <cell r="S790" t="str">
            <v>50119686H</v>
          </cell>
          <cell r="T790" t="str">
            <v>apaulerodriguez@educa.madrid.org</v>
          </cell>
          <cell r="U790" t="str">
            <v>Matemáticas</v>
          </cell>
          <cell r="V790" t="str">
            <v>M [hasta las 17:00h]</v>
          </cell>
        </row>
        <row r="791">
          <cell r="N791" t="str">
            <v>M.FEKUJ.23</v>
          </cell>
          <cell r="O791">
            <v>45189</v>
          </cell>
          <cell r="P791" t="str">
            <v>GONZÁLEZ</v>
          </cell>
          <cell r="Q791" t="str">
            <v>GALLARDO</v>
          </cell>
          <cell r="R791" t="str">
            <v>JUAN LUIS</v>
          </cell>
          <cell r="S791" t="str">
            <v>44781015S</v>
          </cell>
          <cell r="T791" t="str">
            <v>juan.gonzalez50@educa.madrid.org</v>
          </cell>
          <cell r="U791" t="str">
            <v>Tecnología</v>
          </cell>
          <cell r="V791" t="str">
            <v>M [hasta las 17:00h]</v>
          </cell>
        </row>
        <row r="792">
          <cell r="N792" t="str">
            <v>M.VNKNF.23</v>
          </cell>
          <cell r="O792">
            <v>45205</v>
          </cell>
          <cell r="P792" t="str">
            <v>GARCÍA</v>
          </cell>
          <cell r="Q792" t="str">
            <v>DURAN</v>
          </cell>
          <cell r="R792" t="str">
            <v>EMILIO</v>
          </cell>
          <cell r="S792" t="str">
            <v>07835235D</v>
          </cell>
          <cell r="T792" t="str">
            <v>egarciaduran@educa.madrid.org</v>
          </cell>
          <cell r="U792" t="str">
            <v>Dibujo</v>
          </cell>
          <cell r="V792" t="str">
            <v>M [hasta las 17:00h]</v>
          </cell>
        </row>
        <row r="793">
          <cell r="N793" t="str">
            <v>M.TYP6N.23</v>
          </cell>
          <cell r="O793">
            <v>45205</v>
          </cell>
          <cell r="P793" t="str">
            <v>ESPINOSA</v>
          </cell>
          <cell r="Q793" t="str">
            <v>ARES</v>
          </cell>
          <cell r="R793" t="str">
            <v>JUAN MANUEL</v>
          </cell>
          <cell r="S793" t="str">
            <v>01923648C</v>
          </cell>
          <cell r="T793" t="str">
            <v>jespinosaares@educa.madrid.org</v>
          </cell>
          <cell r="U793" t="str">
            <v>Filosofía</v>
          </cell>
          <cell r="V793" t="str">
            <v>M [hasta las 17:00h]</v>
          </cell>
        </row>
        <row r="794">
          <cell r="N794" t="str">
            <v>M.WTMBC.23</v>
          </cell>
          <cell r="O794">
            <v>45204</v>
          </cell>
          <cell r="P794" t="str">
            <v>NUEVO</v>
          </cell>
          <cell r="Q794" t="str">
            <v>BLÁZQUEZ</v>
          </cell>
          <cell r="R794" t="str">
            <v>CARMEN</v>
          </cell>
          <cell r="S794" t="str">
            <v>53716068M</v>
          </cell>
          <cell r="T794" t="str">
            <v>carmen.nuevo@educa.madrid.org</v>
          </cell>
          <cell r="U794" t="str">
            <v>Inglés</v>
          </cell>
          <cell r="V794" t="str">
            <v>M [hasta las 17:00h]</v>
          </cell>
        </row>
        <row r="795">
          <cell r="N795" t="str">
            <v>M.ZY6Q8.23</v>
          </cell>
          <cell r="O795">
            <v>45183</v>
          </cell>
          <cell r="P795" t="str">
            <v>DE PABLO</v>
          </cell>
          <cell r="Q795" t="str">
            <v>CLEMENTE</v>
          </cell>
          <cell r="R795" t="str">
            <v>RAÚL</v>
          </cell>
          <cell r="S795" t="str">
            <v>00839243L</v>
          </cell>
          <cell r="T795" t="str">
            <v>rdepabloclemente@educa.madrid.org</v>
          </cell>
          <cell r="U795" t="str">
            <v>Geografía e Historia</v>
          </cell>
          <cell r="V795" t="str">
            <v>M [hasta las 17:00h]</v>
          </cell>
        </row>
        <row r="796">
          <cell r="N796" t="str">
            <v>M.TJMHP.23</v>
          </cell>
          <cell r="O796">
            <v>45190</v>
          </cell>
          <cell r="P796" t="str">
            <v>DE ANDRÉS</v>
          </cell>
          <cell r="Q796" t="str">
            <v>GÓMEZ DE BARREDA</v>
          </cell>
          <cell r="R796" t="str">
            <v>BEGOÑA</v>
          </cell>
          <cell r="S796" t="str">
            <v>05370899P</v>
          </cell>
          <cell r="T796" t="str">
            <v>bdeandresgomezdebarreda@educa.madrid.org</v>
          </cell>
          <cell r="U796" t="str">
            <v>Biología y Geología</v>
          </cell>
          <cell r="V796" t="str">
            <v>M [hasta las 17:00h]</v>
          </cell>
        </row>
        <row r="797">
          <cell r="N797" t="str">
            <v>M.3JH8D.23</v>
          </cell>
          <cell r="O797">
            <v>45190</v>
          </cell>
          <cell r="P797" t="str">
            <v>VILASECA</v>
          </cell>
          <cell r="Q797" t="str">
            <v>SUAÑA</v>
          </cell>
          <cell r="R797" t="str">
            <v>CARMEN</v>
          </cell>
          <cell r="S797" t="str">
            <v>02905525G</v>
          </cell>
          <cell r="T797" t="str">
            <v>carmen.vilaseca@educa.madrid.org</v>
          </cell>
          <cell r="U797" t="str">
            <v>Física y Química</v>
          </cell>
          <cell r="V797" t="str">
            <v>M [hasta las 17:00h]</v>
          </cell>
        </row>
        <row r="798">
          <cell r="N798" t="str">
            <v>M.KN25R.23</v>
          </cell>
          <cell r="O798">
            <v>45190</v>
          </cell>
          <cell r="P798" t="str">
            <v>SÁNCHEZ</v>
          </cell>
          <cell r="Q798" t="str">
            <v>GARCÍA</v>
          </cell>
          <cell r="R798" t="str">
            <v>NOELIA</v>
          </cell>
          <cell r="S798" t="str">
            <v>02917292H</v>
          </cell>
          <cell r="T798" t="str">
            <v>noelia.sanchezgarcia@educa.madrid.org</v>
          </cell>
          <cell r="U798" t="str">
            <v>Física y Química</v>
          </cell>
          <cell r="V798" t="str">
            <v>M [hasta las 17:00h]</v>
          </cell>
        </row>
        <row r="799">
          <cell r="N799" t="str">
            <v>M.ZEK6N.23</v>
          </cell>
          <cell r="O799">
            <v>45190</v>
          </cell>
          <cell r="P799" t="str">
            <v>DE CAMPO</v>
          </cell>
          <cell r="Q799" t="str">
            <v>CARTUJO</v>
          </cell>
          <cell r="R799" t="str">
            <v>RAFAEL</v>
          </cell>
          <cell r="S799" t="str">
            <v>71472099J</v>
          </cell>
          <cell r="T799" t="str">
            <v>rafael.decampo@educa.madrid.org</v>
          </cell>
          <cell r="U799" t="str">
            <v>Geografía e Historia</v>
          </cell>
          <cell r="V799" t="str">
            <v>M [hasta las 17:00h]</v>
          </cell>
        </row>
        <row r="800">
          <cell r="N800" t="str">
            <v>M.KZYCQ.23</v>
          </cell>
          <cell r="O800">
            <v>45204</v>
          </cell>
          <cell r="P800" t="str">
            <v>ENRECH</v>
          </cell>
          <cell r="Q800" t="str">
            <v>VERDE</v>
          </cell>
          <cell r="R800" t="str">
            <v>ANA ISABEL</v>
          </cell>
          <cell r="S800" t="str">
            <v>51376034Z</v>
          </cell>
          <cell r="T800" t="str">
            <v>ana.enrech@educa.madrid.org</v>
          </cell>
          <cell r="U800" t="str">
            <v>Inglés</v>
          </cell>
          <cell r="V800" t="str">
            <v>M [hasta las 17:00h]</v>
          </cell>
        </row>
        <row r="801">
          <cell r="N801" t="str">
            <v>M.EDFGR.23</v>
          </cell>
          <cell r="O801">
            <v>45195</v>
          </cell>
          <cell r="P801" t="str">
            <v>LOPEZ</v>
          </cell>
          <cell r="Q801" t="str">
            <v>DOMINGUEZ</v>
          </cell>
          <cell r="R801" t="str">
            <v>MARIA</v>
          </cell>
          <cell r="S801" t="str">
            <v>47488276S</v>
          </cell>
          <cell r="T801" t="str">
            <v>maria.lopezdominguez@educa.madrid.org</v>
          </cell>
          <cell r="U801" t="str">
            <v>Física y Química</v>
          </cell>
          <cell r="V801" t="str">
            <v>M [hasta las 17:00h]</v>
          </cell>
        </row>
        <row r="802">
          <cell r="N802" t="str">
            <v>M.HVR25.23</v>
          </cell>
          <cell r="O802">
            <v>45195</v>
          </cell>
          <cell r="P802" t="str">
            <v>FERNÁNDEZ</v>
          </cell>
          <cell r="Q802" t="str">
            <v>MUÑOZ</v>
          </cell>
          <cell r="R802" t="str">
            <v>JOSÉ LUIS</v>
          </cell>
          <cell r="S802" t="str">
            <v>46888340B</v>
          </cell>
          <cell r="T802" t="str">
            <v>jose.fernandez16@educa.madrid.org</v>
          </cell>
          <cell r="U802" t="str">
            <v>Geografía e Historia</v>
          </cell>
          <cell r="V802" t="str">
            <v>M [hasta las 17:00h]</v>
          </cell>
        </row>
        <row r="803">
          <cell r="N803" t="str">
            <v>M.D2DEH.23</v>
          </cell>
          <cell r="O803">
            <v>45187</v>
          </cell>
          <cell r="P803" t="str">
            <v>LUQUE</v>
          </cell>
          <cell r="Q803" t="str">
            <v>PANCORBO</v>
          </cell>
          <cell r="R803" t="str">
            <v>BEATRIZ</v>
          </cell>
          <cell r="S803" t="str">
            <v>47216158X</v>
          </cell>
          <cell r="T803" t="str">
            <v>bluquepancorbo@educa.madrid.org</v>
          </cell>
          <cell r="U803" t="str">
            <v>Biología y Geología</v>
          </cell>
          <cell r="V803" t="str">
            <v>M [hasta las 17:00h]</v>
          </cell>
        </row>
        <row r="804">
          <cell r="N804" t="str">
            <v>M.WXGRT.23</v>
          </cell>
          <cell r="O804">
            <v>45202</v>
          </cell>
          <cell r="P804" t="str">
            <v>GALLEGO</v>
          </cell>
          <cell r="Q804" t="str">
            <v>ÁLVAREZ</v>
          </cell>
          <cell r="R804" t="str">
            <v>SONIA</v>
          </cell>
          <cell r="S804" t="str">
            <v>50075435L</v>
          </cell>
          <cell r="T804" t="str">
            <v>sonia.gallego1@educa.madrid.org</v>
          </cell>
          <cell r="U804" t="str">
            <v>Dibujo</v>
          </cell>
          <cell r="V804" t="str">
            <v>T [desde las 16:00h]</v>
          </cell>
        </row>
        <row r="805">
          <cell r="N805" t="str">
            <v>M.DKBDN.23</v>
          </cell>
          <cell r="O805">
            <v>45201</v>
          </cell>
          <cell r="P805" t="str">
            <v>CABELLO</v>
          </cell>
          <cell r="Q805" t="str">
            <v>FERNÁNDEZ</v>
          </cell>
          <cell r="R805" t="str">
            <v>PEDRO</v>
          </cell>
          <cell r="S805" t="str">
            <v>71225095Y</v>
          </cell>
          <cell r="T805" t="str">
            <v>pedro.cabello@educa.madrid.org</v>
          </cell>
          <cell r="U805" t="str">
            <v>Geografía e Historia</v>
          </cell>
          <cell r="V805" t="str">
            <v>M [hasta las 17:00h]</v>
          </cell>
        </row>
        <row r="806">
          <cell r="N806" t="str">
            <v>M.N723H.23</v>
          </cell>
          <cell r="O806">
            <v>45201</v>
          </cell>
          <cell r="P806" t="str">
            <v>BELLERIN</v>
          </cell>
          <cell r="Q806" t="str">
            <v>BILBAO</v>
          </cell>
          <cell r="R806" t="str">
            <v>ANA ISABEL</v>
          </cell>
          <cell r="S806" t="str">
            <v>00829834V</v>
          </cell>
          <cell r="T806" t="str">
            <v>abellerinbilbao@educa.madrid.org</v>
          </cell>
          <cell r="U806" t="str">
            <v>Lengua Castellana y Literatura</v>
          </cell>
          <cell r="V806" t="str">
            <v>M [hasta las 17:00h]</v>
          </cell>
        </row>
        <row r="807">
          <cell r="N807" t="str">
            <v>M.JX2HG.23</v>
          </cell>
          <cell r="O807">
            <v>45202</v>
          </cell>
          <cell r="P807" t="str">
            <v>GONZÁLEZ</v>
          </cell>
          <cell r="Q807" t="str">
            <v>CASTAÑO</v>
          </cell>
          <cell r="R807" t="str">
            <v>MARGARITA</v>
          </cell>
          <cell r="S807" t="str">
            <v>71423790G</v>
          </cell>
          <cell r="T807" t="str">
            <v>mgonzalezcastano@iesrosachacel.org</v>
          </cell>
          <cell r="U807" t="str">
            <v>Dibujo</v>
          </cell>
          <cell r="V807" t="str">
            <v>M [hasta las 17:00h]</v>
          </cell>
        </row>
        <row r="808">
          <cell r="N808" t="str">
            <v>M.8R6Y9.23</v>
          </cell>
          <cell r="O808">
            <v>45202</v>
          </cell>
          <cell r="P808" t="str">
            <v>HERRERO</v>
          </cell>
          <cell r="Q808" t="str">
            <v>POYATO</v>
          </cell>
          <cell r="R808" t="str">
            <v>ISABEL</v>
          </cell>
          <cell r="S808" t="str">
            <v>04848338F</v>
          </cell>
          <cell r="T808" t="str">
            <v>iherrero@iesrosachacel.org</v>
          </cell>
          <cell r="U808" t="str">
            <v>Educación Física</v>
          </cell>
          <cell r="V808" t="str">
            <v>M [hasta las 17:00h]</v>
          </cell>
        </row>
        <row r="809">
          <cell r="N809" t="str">
            <v>M.BNQVD.23</v>
          </cell>
          <cell r="O809">
            <v>45202</v>
          </cell>
          <cell r="P809" t="str">
            <v>MAGAZ</v>
          </cell>
          <cell r="Q809" t="str">
            <v>GONZÁLEZ</v>
          </cell>
          <cell r="R809" t="str">
            <v>ANA MARÍA</v>
          </cell>
          <cell r="S809" t="str">
            <v>09767373D</v>
          </cell>
          <cell r="T809" t="str">
            <v>ana.magaz@iesrosachacel.org</v>
          </cell>
          <cell r="U809" t="str">
            <v>Educación Física</v>
          </cell>
          <cell r="V809" t="str">
            <v>M [hasta las 17:00h]</v>
          </cell>
        </row>
        <row r="810">
          <cell r="N810" t="str">
            <v>M.FLVFJ.23</v>
          </cell>
          <cell r="O810">
            <v>45202</v>
          </cell>
          <cell r="P810" t="str">
            <v>HERRERO</v>
          </cell>
          <cell r="Q810" t="str">
            <v>POYATO</v>
          </cell>
          <cell r="R810" t="str">
            <v>ISABEL</v>
          </cell>
          <cell r="S810" t="str">
            <v>04848338F</v>
          </cell>
          <cell r="T810" t="str">
            <v>iherrero@iesrosachacel.org</v>
          </cell>
          <cell r="U810" t="str">
            <v>Educación Física</v>
          </cell>
          <cell r="V810" t="str">
            <v>M [hasta las 17:00h]</v>
          </cell>
        </row>
        <row r="811">
          <cell r="N811" t="str">
            <v>M.8VCP5.23</v>
          </cell>
          <cell r="O811">
            <v>45202</v>
          </cell>
          <cell r="P811" t="str">
            <v>DÍAZ</v>
          </cell>
          <cell r="Q811" t="str">
            <v>RAMOS</v>
          </cell>
          <cell r="R811" t="str">
            <v>JUAN JOSÉ</v>
          </cell>
          <cell r="S811" t="str">
            <v>25681443B</v>
          </cell>
          <cell r="T811" t="str">
            <v>jjdiaz@iesrosachacel.org</v>
          </cell>
          <cell r="U811" t="str">
            <v>Física y Química</v>
          </cell>
          <cell r="V811" t="str">
            <v>M [hasta las 17:00h]</v>
          </cell>
        </row>
        <row r="812">
          <cell r="N812" t="str">
            <v>M.F7Q77.23</v>
          </cell>
          <cell r="O812">
            <v>45202</v>
          </cell>
          <cell r="P812" t="str">
            <v>MOSQUEDA</v>
          </cell>
          <cell r="Q812" t="str">
            <v>BUENO</v>
          </cell>
          <cell r="R812" t="str">
            <v>MARIO</v>
          </cell>
          <cell r="S812" t="str">
            <v>51377562R</v>
          </cell>
          <cell r="T812" t="str">
            <v>mmosqueda@iesrosachacel.org</v>
          </cell>
          <cell r="U812" t="str">
            <v>Física y Química</v>
          </cell>
          <cell r="V812" t="str">
            <v>M [hasta las 17:00h]</v>
          </cell>
        </row>
        <row r="813">
          <cell r="N813" t="str">
            <v>M.RMKDD.23</v>
          </cell>
          <cell r="O813">
            <v>45202</v>
          </cell>
          <cell r="P813" t="str">
            <v>ARRIETA</v>
          </cell>
          <cell r="Q813" t="str">
            <v>YÁÑEZ</v>
          </cell>
          <cell r="R813" t="str">
            <v>FRANCISCO</v>
          </cell>
          <cell r="S813" t="str">
            <v>70252048C</v>
          </cell>
          <cell r="T813" t="str">
            <v>francisco.arrieta@iesrosachacel.org</v>
          </cell>
          <cell r="U813" t="str">
            <v>Física y Química</v>
          </cell>
          <cell r="V813" t="str">
            <v>M [hasta las 17:00h]</v>
          </cell>
        </row>
        <row r="814">
          <cell r="N814" t="str">
            <v>M.Z3VUK.23</v>
          </cell>
          <cell r="O814">
            <v>45202</v>
          </cell>
          <cell r="P814" t="str">
            <v>GARCÍA</v>
          </cell>
          <cell r="Q814" t="str">
            <v>LISÓN</v>
          </cell>
          <cell r="R814" t="str">
            <v>JAVIER</v>
          </cell>
          <cell r="S814" t="str">
            <v>50864783F</v>
          </cell>
          <cell r="T814" t="str">
            <v>jgarcialison@iesrosachacel.org</v>
          </cell>
          <cell r="U814" t="str">
            <v>Geografía e Historia</v>
          </cell>
          <cell r="V814" t="str">
            <v>M [hasta las 17:00h]</v>
          </cell>
        </row>
        <row r="815">
          <cell r="N815" t="str">
            <v>M.PLJ85.23</v>
          </cell>
          <cell r="O815">
            <v>45202</v>
          </cell>
          <cell r="P815" t="str">
            <v>PERICACHO</v>
          </cell>
          <cell r="Q815" t="str">
            <v>BUSTOS</v>
          </cell>
          <cell r="R815" t="str">
            <v>RAFAEL</v>
          </cell>
          <cell r="S815" t="str">
            <v>70877454X</v>
          </cell>
          <cell r="T815" t="str">
            <v>rafa.pericacho@iesrosachacel.org</v>
          </cell>
          <cell r="U815" t="str">
            <v>Latín</v>
          </cell>
          <cell r="V815" t="str">
            <v>M [hasta las 17:00h]</v>
          </cell>
        </row>
        <row r="816">
          <cell r="N816" t="str">
            <v>M.3Q6US.23</v>
          </cell>
          <cell r="O816">
            <v>45202</v>
          </cell>
          <cell r="P816" t="str">
            <v>RODRÍGUEZ</v>
          </cell>
          <cell r="Q816" t="str">
            <v>CHICHARRO</v>
          </cell>
          <cell r="R816" t="str">
            <v>ALEJANDRO</v>
          </cell>
          <cell r="S816" t="str">
            <v>51461261A</v>
          </cell>
          <cell r="T816" t="str">
            <v>alejandro.rodriguez23@iesrosachacel.org</v>
          </cell>
          <cell r="U816" t="str">
            <v>Lengua Castellana y Literatura</v>
          </cell>
          <cell r="V816" t="str">
            <v>M [hasta las 17:00h]</v>
          </cell>
        </row>
        <row r="817">
          <cell r="N817" t="str">
            <v>M.3RRDF.23</v>
          </cell>
          <cell r="O817">
            <v>45202</v>
          </cell>
          <cell r="P817" t="str">
            <v>MARTÍNEZ</v>
          </cell>
          <cell r="Q817" t="str">
            <v>PARREÑO</v>
          </cell>
          <cell r="R817" t="str">
            <v>CRISTINA</v>
          </cell>
          <cell r="S817" t="str">
            <v>47781400G</v>
          </cell>
          <cell r="T817" t="str">
            <v>cmartinezparreno@iesrosachacel.org</v>
          </cell>
          <cell r="U817" t="str">
            <v>Lengua Castellana y Literatura</v>
          </cell>
          <cell r="V817" t="str">
            <v>M [hasta las 17:00h]</v>
          </cell>
        </row>
        <row r="818">
          <cell r="N818" t="str">
            <v>M.EPNMF.23</v>
          </cell>
          <cell r="O818">
            <v>45202</v>
          </cell>
          <cell r="P818" t="str">
            <v>DURÁN</v>
          </cell>
          <cell r="Q818" t="str">
            <v>DOMÍNGUEZ</v>
          </cell>
          <cell r="R818" t="str">
            <v>MARÍA DEL PILAR</v>
          </cell>
          <cell r="S818" t="str">
            <v>00811600E</v>
          </cell>
          <cell r="T818" t="str">
            <v>pdurandominguez@iesrosachacel.org</v>
          </cell>
          <cell r="U818" t="str">
            <v>Lengua Castellana y Literatura</v>
          </cell>
          <cell r="V818" t="str">
            <v>M [hasta las 17:00h]</v>
          </cell>
        </row>
        <row r="819">
          <cell r="N819" t="str">
            <v>M.Y9LLL.23</v>
          </cell>
          <cell r="O819">
            <v>45202</v>
          </cell>
          <cell r="P819" t="str">
            <v>ALCARAZ</v>
          </cell>
          <cell r="Q819" t="str">
            <v>DELGADO</v>
          </cell>
          <cell r="R819" t="str">
            <v>LYDIA</v>
          </cell>
          <cell r="S819" t="str">
            <v>75902879G</v>
          </cell>
          <cell r="T819" t="str">
            <v>lydia.alcaraz@iesrosachacel.org</v>
          </cell>
          <cell r="U819" t="str">
            <v>Lengua Castellana y Literatura</v>
          </cell>
          <cell r="V819" t="str">
            <v>M [hasta las 17:00h]</v>
          </cell>
        </row>
        <row r="820">
          <cell r="N820" t="str">
            <v>M.URS64.23</v>
          </cell>
          <cell r="O820">
            <v>45182</v>
          </cell>
          <cell r="P820" t="str">
            <v>MARTÍ</v>
          </cell>
          <cell r="Q820" t="str">
            <v>SÁNCHEZ</v>
          </cell>
          <cell r="R820" t="str">
            <v>MARÍA</v>
          </cell>
          <cell r="S820" t="str">
            <v>51400844F</v>
          </cell>
          <cell r="T820" t="str">
            <v>mmartisanchez@iesrosachacel.org</v>
          </cell>
          <cell r="U820" t="str">
            <v>Matemáticas</v>
          </cell>
          <cell r="V820" t="str">
            <v>M [hasta las 17:00h]</v>
          </cell>
        </row>
        <row r="821">
          <cell r="N821" t="str">
            <v>M.CVDST.23</v>
          </cell>
          <cell r="O821">
            <v>45203</v>
          </cell>
          <cell r="P821" t="str">
            <v>JIMÉNEZ</v>
          </cell>
          <cell r="Q821" t="str">
            <v>MAROTO</v>
          </cell>
          <cell r="R821" t="str">
            <v>JOSÉ LUIS</v>
          </cell>
          <cell r="S821" t="str">
            <v>03821123H</v>
          </cell>
          <cell r="T821" t="str">
            <v>jjimenezmaroto@iesrosachacel.org</v>
          </cell>
          <cell r="U821" t="str">
            <v>Orientación Educativa</v>
          </cell>
          <cell r="V821" t="str">
            <v>M [hasta las 17:00h]</v>
          </cell>
        </row>
        <row r="822">
          <cell r="N822" t="str">
            <v>M.U5S2T.23</v>
          </cell>
          <cell r="O822">
            <v>45178</v>
          </cell>
          <cell r="P822" t="str">
            <v>MARTÍNEZ-FORTÚN</v>
          </cell>
          <cell r="Q822" t="str">
            <v>GONZÁLEZ</v>
          </cell>
          <cell r="R822" t="str">
            <v>MARÍA DE LA O</v>
          </cell>
          <cell r="S822" t="str">
            <v>35053779P</v>
          </cell>
          <cell r="T822" t="str">
            <v>maria.martinezfortun@educa.madrid.org</v>
          </cell>
          <cell r="U822" t="str">
            <v>Biología y Geología</v>
          </cell>
          <cell r="V822" t="str">
            <v>M [hasta las 17:00h]</v>
          </cell>
        </row>
        <row r="823">
          <cell r="N823" t="str">
            <v>M.FK4UU.23</v>
          </cell>
          <cell r="O823">
            <v>45180</v>
          </cell>
          <cell r="P823" t="str">
            <v>ARENAS</v>
          </cell>
          <cell r="Q823" t="str">
            <v>MARTÍN</v>
          </cell>
          <cell r="R823" t="str">
            <v>MARÍA BELÉN</v>
          </cell>
          <cell r="S823" t="str">
            <v>11787185F</v>
          </cell>
          <cell r="T823" t="str">
            <v>belaremar@yahoo.es</v>
          </cell>
          <cell r="U823" t="str">
            <v>Dibujo</v>
          </cell>
          <cell r="V823" t="str">
            <v>M [hasta las 17:00h]</v>
          </cell>
        </row>
        <row r="824">
          <cell r="N824" t="str">
            <v>M.SBBBV.23</v>
          </cell>
          <cell r="O824">
            <v>45180</v>
          </cell>
          <cell r="P824" t="str">
            <v>VÁZQUEZ</v>
          </cell>
          <cell r="Q824" t="str">
            <v>SÁNCHEZ</v>
          </cell>
          <cell r="R824" t="str">
            <v>JORGE</v>
          </cell>
          <cell r="S824" t="str">
            <v>76134101F</v>
          </cell>
          <cell r="T824" t="str">
            <v>jvsanchez86@gmail.com</v>
          </cell>
          <cell r="U824" t="str">
            <v>Formación y Orientación Laboral</v>
          </cell>
          <cell r="V824" t="str">
            <v>M [hasta las 17:00h]</v>
          </cell>
        </row>
        <row r="825">
          <cell r="N825" t="str">
            <v>M.5825N.23</v>
          </cell>
          <cell r="O825">
            <v>45180</v>
          </cell>
          <cell r="P825" t="str">
            <v>VÁZQUEZ</v>
          </cell>
          <cell r="Q825" t="str">
            <v>SÁNCHEZ</v>
          </cell>
          <cell r="R825" t="str">
            <v>JORGE</v>
          </cell>
          <cell r="S825" t="str">
            <v>76134101F</v>
          </cell>
          <cell r="T825" t="str">
            <v>jvsanchez86@gmail.com</v>
          </cell>
          <cell r="U825" t="str">
            <v>Geografía e Historia</v>
          </cell>
          <cell r="V825" t="str">
            <v>M [hasta las 17:00h]</v>
          </cell>
        </row>
        <row r="826">
          <cell r="N826" t="str">
            <v>M.CDFGW.23</v>
          </cell>
          <cell r="O826">
            <v>45178</v>
          </cell>
          <cell r="P826" t="str">
            <v>LARRAYA</v>
          </cell>
          <cell r="Q826" t="str">
            <v>ASTIBIA</v>
          </cell>
          <cell r="R826" t="str">
            <v>JESÚS</v>
          </cell>
          <cell r="S826" t="str">
            <v>15850585C</v>
          </cell>
          <cell r="T826" t="str">
            <v>jesus.larraya@hotmail.com</v>
          </cell>
          <cell r="U826" t="str">
            <v>Geografía e Historia</v>
          </cell>
          <cell r="V826" t="str">
            <v>M [hasta las 17:00h]</v>
          </cell>
        </row>
        <row r="827">
          <cell r="N827" t="str">
            <v>M.HYXL2.23</v>
          </cell>
          <cell r="O827">
            <v>45178</v>
          </cell>
          <cell r="P827" t="str">
            <v>HERNÁNDEZ</v>
          </cell>
          <cell r="Q827" t="str">
            <v>MANZANO</v>
          </cell>
          <cell r="R827" t="str">
            <v>MARÍA PILAR</v>
          </cell>
          <cell r="S827" t="str">
            <v>70031907N</v>
          </cell>
          <cell r="T827" t="str">
            <v>pilar.hernandezmanzano@educa.madrid.org</v>
          </cell>
          <cell r="U827" t="str">
            <v>Orientación Educativa</v>
          </cell>
          <cell r="V827" t="str">
            <v>M [hasta las 17:00h]</v>
          </cell>
        </row>
        <row r="828">
          <cell r="N828" t="str">
            <v>M.TDQDJ.23</v>
          </cell>
          <cell r="O828">
            <v>45178</v>
          </cell>
          <cell r="P828" t="str">
            <v>HERNÁNDEZ</v>
          </cell>
          <cell r="Q828" t="str">
            <v>MANZANO</v>
          </cell>
          <cell r="R828" t="str">
            <v>MARÍA PILAR</v>
          </cell>
          <cell r="S828" t="str">
            <v>70031907N</v>
          </cell>
          <cell r="T828" t="str">
            <v>pilar.hernandezmanzano@educa.madrid.org</v>
          </cell>
          <cell r="U828" t="str">
            <v>Orientación Educativa</v>
          </cell>
          <cell r="V828" t="str">
            <v>M [hasta las 17:00h]</v>
          </cell>
        </row>
        <row r="829">
          <cell r="N829" t="str">
            <v>M.B3SC7.23</v>
          </cell>
          <cell r="O829">
            <v>45195</v>
          </cell>
          <cell r="P829" t="str">
            <v>FERNÁNDEZ</v>
          </cell>
          <cell r="Q829" t="str">
            <v>GARCÍA</v>
          </cell>
          <cell r="R829" t="str">
            <v>ALMUDENA</v>
          </cell>
          <cell r="S829" t="str">
            <v>50847129V</v>
          </cell>
          <cell r="T829" t="str">
            <v>a.fernadezgarcia@safamadrid.com</v>
          </cell>
          <cell r="U829" t="str">
            <v>Psicología</v>
          </cell>
          <cell r="V829" t="str">
            <v>M [hasta las 17:00h]</v>
          </cell>
        </row>
        <row r="830">
          <cell r="N830" t="str">
            <v>M.B47K3.23</v>
          </cell>
          <cell r="O830">
            <v>45195</v>
          </cell>
          <cell r="P830" t="str">
            <v>FERNÁNDEZ</v>
          </cell>
          <cell r="Q830" t="str">
            <v>GARCÍA</v>
          </cell>
          <cell r="R830" t="str">
            <v>ALMUDENA</v>
          </cell>
          <cell r="S830" t="str">
            <v>50847129V</v>
          </cell>
          <cell r="T830" t="str">
            <v>a.fernadezgarcia@safamadrid.com</v>
          </cell>
          <cell r="U830" t="str">
            <v>Psicología</v>
          </cell>
          <cell r="V830" t="str">
            <v>M [hasta las 17:00h]</v>
          </cell>
        </row>
        <row r="831">
          <cell r="N831" t="str">
            <v>M.L35T9.23</v>
          </cell>
          <cell r="O831">
            <v>45198</v>
          </cell>
          <cell r="P831" t="str">
            <v>CEBALLOS</v>
          </cell>
          <cell r="Q831" t="str">
            <v>MARTÍNEZ</v>
          </cell>
          <cell r="R831" t="str">
            <v>SONSOLES</v>
          </cell>
          <cell r="S831" t="str">
            <v>33504467E</v>
          </cell>
          <cell r="T831" t="str">
            <v>s.ceballos@safamadrid.com</v>
          </cell>
          <cell r="U831" t="str">
            <v>Psicología</v>
          </cell>
          <cell r="V831" t="str">
            <v>M [hasta las 17:00h]</v>
          </cell>
        </row>
        <row r="832">
          <cell r="N832" t="str">
            <v>M.G9VD5.23</v>
          </cell>
          <cell r="O832">
            <v>45198</v>
          </cell>
          <cell r="P832" t="str">
            <v>VELASCO</v>
          </cell>
          <cell r="Q832" t="str">
            <v>ROZADA</v>
          </cell>
          <cell r="R832" t="str">
            <v>ALBERTO</v>
          </cell>
          <cell r="S832" t="str">
            <v>10882216L</v>
          </cell>
          <cell r="T832" t="str">
            <v>alberto.velasco@salesianosatocha.es</v>
          </cell>
          <cell r="U832" t="str">
            <v>Educación Física</v>
          </cell>
          <cell r="V832" t="str">
            <v>M [hasta las 17:00h]</v>
          </cell>
        </row>
        <row r="833">
          <cell r="N833" t="str">
            <v>M.B6X9D.23</v>
          </cell>
          <cell r="O833">
            <v>45174</v>
          </cell>
          <cell r="P833" t="str">
            <v>DE LAS CASAS</v>
          </cell>
          <cell r="Q833" t="str">
            <v>RODRÍGUEZ</v>
          </cell>
          <cell r="R833" t="str">
            <v>NURIA</v>
          </cell>
          <cell r="S833" t="str">
            <v>80106008K</v>
          </cell>
          <cell r="T833" t="str">
            <v>nuria.delascasas@educa.madrid.org</v>
          </cell>
          <cell r="U833" t="str">
            <v>Inglés</v>
          </cell>
          <cell r="V833" t="str">
            <v>M [hasta las 17:00h]</v>
          </cell>
        </row>
        <row r="834">
          <cell r="N834" t="str">
            <v>M.AP748.23</v>
          </cell>
          <cell r="O834">
            <v>45173</v>
          </cell>
          <cell r="P834" t="str">
            <v>DONCEL</v>
          </cell>
          <cell r="Q834" t="str">
            <v>LÓPEZ</v>
          </cell>
          <cell r="R834" t="str">
            <v>ALMUDENA</v>
          </cell>
          <cell r="S834" t="str">
            <v>00387856F</v>
          </cell>
          <cell r="T834" t="str">
            <v>almudena.doncel@educa.madrid.org</v>
          </cell>
          <cell r="U834" t="str">
            <v>Lengua Castellana y Literatura</v>
          </cell>
          <cell r="V834" t="str">
            <v>M [hasta las 17:00h]</v>
          </cell>
        </row>
        <row r="835">
          <cell r="N835" t="str">
            <v>M.7MD2Z.23</v>
          </cell>
          <cell r="O835">
            <v>45203</v>
          </cell>
          <cell r="P835" t="str">
            <v>CASTAÑEDA</v>
          </cell>
          <cell r="Q835" t="str">
            <v>MONTES</v>
          </cell>
          <cell r="R835" t="str">
            <v>SILVIA</v>
          </cell>
          <cell r="S835" t="str">
            <v>77455295N</v>
          </cell>
          <cell r="T835" t="str">
            <v>silvia.castaneda@educa.madrid.org</v>
          </cell>
          <cell r="U835" t="str">
            <v>Proc de Diagnostico Clínico y Ortop</v>
          </cell>
          <cell r="V835" t="str">
            <v>M [hasta las 17:00h]</v>
          </cell>
        </row>
        <row r="836">
          <cell r="N836" t="str">
            <v>M.MHFC2.23</v>
          </cell>
          <cell r="O836">
            <v>45189</v>
          </cell>
          <cell r="P836" t="str">
            <v>GREGORIO</v>
          </cell>
          <cell r="Q836" t="str">
            <v>GUERRERO</v>
          </cell>
          <cell r="R836" t="str">
            <v>NEREA</v>
          </cell>
          <cell r="S836" t="str">
            <v>49150767C</v>
          </cell>
          <cell r="T836" t="str">
            <v>nerea.gregorio1@educa.madrid.org</v>
          </cell>
          <cell r="U836" t="str">
            <v>Orientación Educativa</v>
          </cell>
          <cell r="V836" t="str">
            <v>M [hasta las 17:00h]</v>
          </cell>
        </row>
        <row r="837">
          <cell r="N837" t="str">
            <v>M.EQRL7.23</v>
          </cell>
          <cell r="O837">
            <v>45205</v>
          </cell>
          <cell r="P837" t="str">
            <v>SANZ</v>
          </cell>
          <cell r="Q837" t="str">
            <v>FERRER</v>
          </cell>
          <cell r="R837" t="str">
            <v>FERNANDO</v>
          </cell>
          <cell r="S837" t="str">
            <v>09046014E</v>
          </cell>
          <cell r="T837" t="str">
            <v>fsanz4@educa.madrid.org</v>
          </cell>
          <cell r="U837" t="str">
            <v>Matemáticas</v>
          </cell>
          <cell r="V837" t="str">
            <v>M [hasta las 17:00h]</v>
          </cell>
        </row>
        <row r="838">
          <cell r="N838" t="str">
            <v>M.42Y9X.23</v>
          </cell>
          <cell r="O838">
            <v>45181</v>
          </cell>
          <cell r="P838" t="str">
            <v>PERULERO</v>
          </cell>
          <cell r="Q838" t="str">
            <v>PARDO-BALMONTE</v>
          </cell>
          <cell r="R838" t="str">
            <v>ELENA</v>
          </cell>
          <cell r="S838" t="str">
            <v>52872730P</v>
          </cell>
          <cell r="T838" t="str">
            <v>elena.perulero@educa.madrid.org</v>
          </cell>
          <cell r="U838" t="str">
            <v>Lengua Castellana y Literatura</v>
          </cell>
          <cell r="V838" t="str">
            <v>M [hasta las 17:00h]</v>
          </cell>
        </row>
        <row r="839">
          <cell r="N839" t="str">
            <v>M.BYZZH.23</v>
          </cell>
          <cell r="O839">
            <v>45201</v>
          </cell>
          <cell r="P839" t="str">
            <v>MELGAR</v>
          </cell>
          <cell r="Q839" t="str">
            <v>MORENO</v>
          </cell>
          <cell r="R839" t="str">
            <v>ROSA MARÍA</v>
          </cell>
          <cell r="S839" t="str">
            <v>00395245J</v>
          </cell>
          <cell r="T839" t="str">
            <v>rosa.melgar@educa.madrid.org</v>
          </cell>
          <cell r="U839" t="str">
            <v>Formación y Orientación Laboral</v>
          </cell>
          <cell r="V839" t="str">
            <v>M [hasta las 17:00h]</v>
          </cell>
        </row>
        <row r="840">
          <cell r="N840" t="str">
            <v>M.ZLMAN.23</v>
          </cell>
          <cell r="O840">
            <v>45201</v>
          </cell>
          <cell r="P840" t="str">
            <v>RODRÍGUEZ</v>
          </cell>
          <cell r="Q840" t="str">
            <v>DE LA CALLE</v>
          </cell>
          <cell r="R840" t="str">
            <v>AMAYA DE LA PAZ</v>
          </cell>
          <cell r="S840" t="str">
            <v>01925756N</v>
          </cell>
          <cell r="T840" t="str">
            <v>AMAARODRIGUEZDELACALLE@YAHOO.ES</v>
          </cell>
          <cell r="U840" t="str">
            <v>Formación y Orientación Laboral</v>
          </cell>
          <cell r="V840" t="str">
            <v>M [hasta las 17:00h]</v>
          </cell>
        </row>
        <row r="841">
          <cell r="N841" t="str">
            <v>M.5LGCM.23</v>
          </cell>
          <cell r="O841">
            <v>45201</v>
          </cell>
          <cell r="P841" t="str">
            <v>FERREIRO</v>
          </cell>
          <cell r="Q841" t="str">
            <v>MARTÍN</v>
          </cell>
          <cell r="R841" t="str">
            <v>EVA</v>
          </cell>
          <cell r="S841" t="str">
            <v>33514911R</v>
          </cell>
          <cell r="T841" t="str">
            <v>eferreiromartin@educa.madrid.org</v>
          </cell>
          <cell r="U841" t="str">
            <v>Mantenimiento de Vehículos</v>
          </cell>
          <cell r="V841" t="str">
            <v>M [hasta las 17:00h]</v>
          </cell>
        </row>
        <row r="842">
          <cell r="N842" t="str">
            <v>M.8SP9K.23</v>
          </cell>
          <cell r="O842">
            <v>45201</v>
          </cell>
          <cell r="P842" t="str">
            <v>GAROZ</v>
          </cell>
          <cell r="Q842" t="str">
            <v>BEJARANO</v>
          </cell>
          <cell r="R842" t="str">
            <v>EMILIO</v>
          </cell>
          <cell r="S842" t="str">
            <v>50815307G</v>
          </cell>
          <cell r="T842" t="str">
            <v>emilio.garoz@educa.madrid.org</v>
          </cell>
          <cell r="U842" t="str">
            <v>Filosofía</v>
          </cell>
          <cell r="V842" t="str">
            <v>M [hasta las 17:00h]</v>
          </cell>
        </row>
        <row r="843">
          <cell r="N843" t="str">
            <v>M.PTQJG.23</v>
          </cell>
          <cell r="O843">
            <v>45201</v>
          </cell>
          <cell r="P843" t="str">
            <v>GAROZ</v>
          </cell>
          <cell r="Q843" t="str">
            <v>BEJARANO</v>
          </cell>
          <cell r="R843" t="str">
            <v>EMILIO</v>
          </cell>
          <cell r="S843" t="str">
            <v>50815307G</v>
          </cell>
          <cell r="T843" t="str">
            <v>emilio.garoz@educa.madrid.org</v>
          </cell>
          <cell r="U843" t="str">
            <v>Filosofía</v>
          </cell>
          <cell r="V843" t="str">
            <v>M [hasta las 17:00h]</v>
          </cell>
        </row>
        <row r="844">
          <cell r="N844" t="str">
            <v>M.VDHD7.23</v>
          </cell>
          <cell r="O844">
            <v>45196</v>
          </cell>
          <cell r="P844" t="str">
            <v>SÁNCHEZ</v>
          </cell>
          <cell r="Q844" t="str">
            <v>PÉREZ</v>
          </cell>
          <cell r="R844" t="str">
            <v>PAULA</v>
          </cell>
          <cell r="S844" t="str">
            <v>70884297E</v>
          </cell>
          <cell r="T844" t="str">
            <v>paula.sanchezperez@educa.madrid.org</v>
          </cell>
          <cell r="U844" t="str">
            <v>Biología y Geología</v>
          </cell>
          <cell r="V844" t="str">
            <v>M [hasta las 17:00h]</v>
          </cell>
        </row>
        <row r="845">
          <cell r="N845" t="str">
            <v>M.SZRVT.23</v>
          </cell>
          <cell r="O845">
            <v>45201</v>
          </cell>
          <cell r="P845" t="str">
            <v>FUENTES</v>
          </cell>
          <cell r="Q845" t="str">
            <v>VILACOBA</v>
          </cell>
          <cell r="R845" t="str">
            <v>EVA MARÍA</v>
          </cell>
          <cell r="S845" t="str">
            <v>41083616G</v>
          </cell>
          <cell r="T845" t="str">
            <v>evamaria.fuentesvilacoba@educa.madrid.org</v>
          </cell>
          <cell r="U845" t="str">
            <v>Orientación Educativa</v>
          </cell>
          <cell r="V845" t="str">
            <v>M [hasta las 17:00h]</v>
          </cell>
        </row>
        <row r="846">
          <cell r="N846" t="str">
            <v>M.C8EQ3.23</v>
          </cell>
          <cell r="O846">
            <v>45208</v>
          </cell>
          <cell r="P846" t="str">
            <v>MARÍN</v>
          </cell>
          <cell r="Q846" t="str">
            <v>RODRÍGUEZ</v>
          </cell>
          <cell r="R846" t="str">
            <v>MARÍA</v>
          </cell>
          <cell r="S846" t="str">
            <v>30229523W</v>
          </cell>
          <cell r="T846" t="str">
            <v>maria.marin43@educa.madrid.org</v>
          </cell>
          <cell r="U846" t="str">
            <v>Proc Sanitarios y Asistenciales</v>
          </cell>
          <cell r="V846" t="str">
            <v>M [hasta las 17:00h]</v>
          </cell>
        </row>
        <row r="847">
          <cell r="N847" t="str">
            <v>M.AT9W6.23</v>
          </cell>
          <cell r="O847">
            <v>45203</v>
          </cell>
          <cell r="P847" t="str">
            <v>GALLEGO</v>
          </cell>
          <cell r="Q847" t="str">
            <v>CABALLERO</v>
          </cell>
          <cell r="R847" t="str">
            <v>M.ISABEL</v>
          </cell>
          <cell r="S847" t="str">
            <v>53578388A</v>
          </cell>
          <cell r="T847" t="str">
            <v>cepa.sanfernandodehenares@educa.madrid.org</v>
          </cell>
          <cell r="U847" t="str">
            <v>Lengua Castellana y Literatura</v>
          </cell>
          <cell r="V847" t="str">
            <v>T [desde las 16:00h]</v>
          </cell>
        </row>
        <row r="848">
          <cell r="N848" t="str">
            <v>M.JTQN2.23</v>
          </cell>
          <cell r="O848">
            <v>45194</v>
          </cell>
          <cell r="P848" t="str">
            <v>GALLEGO</v>
          </cell>
          <cell r="Q848" t="str">
            <v>CABALLERO</v>
          </cell>
          <cell r="R848" t="str">
            <v>M. ISABEL</v>
          </cell>
          <cell r="S848" t="str">
            <v>53578388A</v>
          </cell>
          <cell r="T848" t="str">
            <v>cepa.sanfernandodehenares@educa.madrid.org</v>
          </cell>
          <cell r="U848" t="str">
            <v>Lengua Castellana y Literatura</v>
          </cell>
          <cell r="V848" t="str">
            <v>T [desde las 16:00h]</v>
          </cell>
        </row>
        <row r="849">
          <cell r="N849" t="str">
            <v>M.J4HX5.23</v>
          </cell>
          <cell r="O849">
            <v>45194</v>
          </cell>
          <cell r="P849" t="str">
            <v>REDONDO</v>
          </cell>
          <cell r="Q849" t="str">
            <v>PEINADO</v>
          </cell>
          <cell r="R849" t="str">
            <v>MANUELA</v>
          </cell>
          <cell r="S849" t="str">
            <v>51356975E</v>
          </cell>
          <cell r="T849" t="str">
            <v>cepa.sanfernandodehenares@educa.madrid.org</v>
          </cell>
          <cell r="U849" t="str">
            <v>Matemáticas</v>
          </cell>
          <cell r="V849" t="str">
            <v>T [desde las 16:00h]</v>
          </cell>
        </row>
        <row r="850">
          <cell r="N850" t="str">
            <v>M.6EE82.23</v>
          </cell>
          <cell r="O850">
            <v>45195</v>
          </cell>
          <cell r="P850" t="str">
            <v>JIMÉNEZ</v>
          </cell>
          <cell r="Q850" t="str">
            <v>VICO</v>
          </cell>
          <cell r="R850" t="str">
            <v>REGINA</v>
          </cell>
          <cell r="S850" t="str">
            <v>05302085X</v>
          </cell>
          <cell r="T850" t="str">
            <v>rjimenez@sanignaciotorrelodones.es</v>
          </cell>
          <cell r="U850" t="str">
            <v>Dibujo</v>
          </cell>
          <cell r="V850" t="str">
            <v>M [hasta las 17:00h]</v>
          </cell>
        </row>
        <row r="851">
          <cell r="N851" t="str">
            <v>M.LGMXD.23</v>
          </cell>
          <cell r="O851">
            <v>45195</v>
          </cell>
          <cell r="P851" t="str">
            <v>JIMÉNEZ</v>
          </cell>
          <cell r="Q851" t="str">
            <v>VICO</v>
          </cell>
          <cell r="R851" t="str">
            <v>REGINA</v>
          </cell>
          <cell r="S851" t="str">
            <v>05302085X</v>
          </cell>
          <cell r="T851" t="str">
            <v>rjimenez@sanignaciotorrelodones.es</v>
          </cell>
          <cell r="U851" t="str">
            <v>Dibujo</v>
          </cell>
          <cell r="V851" t="str">
            <v>M [hasta las 17:00h]</v>
          </cell>
        </row>
        <row r="852">
          <cell r="N852" t="str">
            <v>M.HSNZM.23</v>
          </cell>
          <cell r="O852">
            <v>45195</v>
          </cell>
          <cell r="P852" t="str">
            <v>ANTÓN</v>
          </cell>
          <cell r="R852" t="str">
            <v>NURIA</v>
          </cell>
          <cell r="S852" t="str">
            <v>50873730F</v>
          </cell>
          <cell r="T852" t="str">
            <v>nanton@sanignaciotorrelodones.es</v>
          </cell>
          <cell r="U852" t="str">
            <v>Física y Química</v>
          </cell>
          <cell r="V852" t="str">
            <v>M [hasta las 17:00h]</v>
          </cell>
        </row>
        <row r="853">
          <cell r="N853" t="str">
            <v>M.ZXS5M.23</v>
          </cell>
          <cell r="O853">
            <v>45195</v>
          </cell>
          <cell r="P853" t="str">
            <v>JIMÉNEZ</v>
          </cell>
          <cell r="R853" t="str">
            <v>SANTIAGO</v>
          </cell>
          <cell r="S853" t="str">
            <v>52474643M</v>
          </cell>
          <cell r="T853" t="str">
            <v>sjimenez@sanignaciotorrelodones.es</v>
          </cell>
          <cell r="U853" t="str">
            <v>Física y Química</v>
          </cell>
          <cell r="V853" t="str">
            <v>M [hasta las 17:00h]</v>
          </cell>
        </row>
        <row r="854">
          <cell r="N854" t="str">
            <v>M.979C3.23</v>
          </cell>
          <cell r="O854">
            <v>45194</v>
          </cell>
          <cell r="P854" t="str">
            <v>VELASCO</v>
          </cell>
          <cell r="R854" t="str">
            <v>MARÍA</v>
          </cell>
          <cell r="S854" t="str">
            <v>50551842G</v>
          </cell>
          <cell r="T854" t="str">
            <v>mavelasco@sanignaciotorrelodones.es</v>
          </cell>
          <cell r="U854" t="str">
            <v>Lengua Castellana y Literatura</v>
          </cell>
          <cell r="V854" t="str">
            <v>M [hasta las 17:00h]</v>
          </cell>
        </row>
        <row r="855">
          <cell r="N855" t="str">
            <v>M.C5FG6.23</v>
          </cell>
          <cell r="O855">
            <v>45194</v>
          </cell>
          <cell r="P855" t="str">
            <v>INFANTE</v>
          </cell>
          <cell r="R855" t="str">
            <v>PATRICIA</v>
          </cell>
          <cell r="S855" t="str">
            <v>02709176Y</v>
          </cell>
          <cell r="T855" t="str">
            <v>pinfante@sanignaciotorrelodones.es</v>
          </cell>
          <cell r="U855" t="str">
            <v>Lengua Castellana y Literatura</v>
          </cell>
          <cell r="V855" t="str">
            <v>M [hasta las 17:00h]</v>
          </cell>
        </row>
        <row r="856">
          <cell r="N856" t="str">
            <v>M.SEV3M.23</v>
          </cell>
          <cell r="O856">
            <v>45194</v>
          </cell>
          <cell r="P856" t="str">
            <v>CALAVIA</v>
          </cell>
          <cell r="R856" t="str">
            <v>ALFONSO</v>
          </cell>
          <cell r="S856" t="str">
            <v>51113535Z</v>
          </cell>
          <cell r="T856" t="str">
            <v>acalavia@sanignaciotorrelodones.es</v>
          </cell>
          <cell r="U856" t="str">
            <v>Lengua Castellana y Literatura</v>
          </cell>
          <cell r="V856" t="str">
            <v>M [hasta las 17:00h]</v>
          </cell>
        </row>
        <row r="857">
          <cell r="N857" t="str">
            <v>M.22LXW.23</v>
          </cell>
          <cell r="O857">
            <v>45195</v>
          </cell>
          <cell r="P857" t="str">
            <v>VICO</v>
          </cell>
          <cell r="R857" t="str">
            <v>PABLO</v>
          </cell>
          <cell r="S857" t="str">
            <v>76624401Q</v>
          </cell>
          <cell r="T857" t="str">
            <v>pvico@sanignaciotorrelodones.es</v>
          </cell>
          <cell r="U857" t="str">
            <v>Matemáticas</v>
          </cell>
          <cell r="V857" t="str">
            <v>M [hasta las 17:00h]</v>
          </cell>
        </row>
        <row r="858">
          <cell r="N858" t="str">
            <v>M.PQ8GB.23</v>
          </cell>
          <cell r="O858">
            <v>45195</v>
          </cell>
          <cell r="P858" t="str">
            <v>IZQUIERDO</v>
          </cell>
          <cell r="R858" t="str">
            <v>SANTIAGO</v>
          </cell>
          <cell r="S858" t="str">
            <v>36082594X</v>
          </cell>
          <cell r="T858" t="str">
            <v>sizquierdo@sanignaciotorrelodones.es</v>
          </cell>
          <cell r="U858" t="str">
            <v>Tecnología</v>
          </cell>
          <cell r="V858" t="str">
            <v>M [hasta las 17:00h]</v>
          </cell>
        </row>
        <row r="859">
          <cell r="N859" t="str">
            <v>M.X7LAM.23</v>
          </cell>
          <cell r="O859">
            <v>45195</v>
          </cell>
          <cell r="P859" t="str">
            <v>VICO</v>
          </cell>
          <cell r="R859" t="str">
            <v>PABLO</v>
          </cell>
          <cell r="S859" t="str">
            <v>76624401Q</v>
          </cell>
          <cell r="T859" t="str">
            <v>pvico@sanignaciotorrelodones.es</v>
          </cell>
          <cell r="U859" t="str">
            <v>Tecnología</v>
          </cell>
          <cell r="V859" t="str">
            <v>M [hasta las 17:00h]</v>
          </cell>
        </row>
        <row r="860">
          <cell r="N860" t="str">
            <v>M.R8S4R.23</v>
          </cell>
          <cell r="O860">
            <v>45194</v>
          </cell>
          <cell r="P860" t="str">
            <v>VION</v>
          </cell>
          <cell r="Q860" t="str">
            <v>CACENAVE</v>
          </cell>
          <cell r="R860" t="str">
            <v>ADELA</v>
          </cell>
          <cell r="S860" t="str">
            <v>01805931V</v>
          </cell>
          <cell r="T860" t="str">
            <v>avioncacenave@educa.madrid.org</v>
          </cell>
          <cell r="U860" t="str">
            <v>Orientación Educativa</v>
          </cell>
          <cell r="V860" t="str">
            <v>M [hasta las 17:00h]</v>
          </cell>
        </row>
        <row r="861">
          <cell r="N861" t="str">
            <v>M.LWJHZ.23</v>
          </cell>
          <cell r="O861">
            <v>45204</v>
          </cell>
          <cell r="P861" t="str">
            <v>ALCARRIA</v>
          </cell>
          <cell r="Q861" t="str">
            <v>JIMÉNEZ</v>
          </cell>
          <cell r="R861" t="str">
            <v>LEONOR</v>
          </cell>
          <cell r="S861" t="str">
            <v>11831975Q</v>
          </cell>
          <cell r="T861" t="str">
            <v>leonor.alcarria@educa.madrid.org</v>
          </cell>
          <cell r="U861" t="str">
            <v>Francés</v>
          </cell>
          <cell r="V861" t="str">
            <v>M [hasta las 17:00h]</v>
          </cell>
        </row>
        <row r="862">
          <cell r="N862" t="str">
            <v>M.RH6DC.23</v>
          </cell>
          <cell r="O862">
            <v>45203</v>
          </cell>
          <cell r="P862" t="str">
            <v>ALCARRIA</v>
          </cell>
          <cell r="Q862" t="str">
            <v>JIMÉNEZ</v>
          </cell>
          <cell r="R862" t="str">
            <v>LEONOR</v>
          </cell>
          <cell r="S862" t="str">
            <v>11831975Q</v>
          </cell>
          <cell r="T862" t="str">
            <v>tiempoyespacio400@gmail.com</v>
          </cell>
          <cell r="U862" t="str">
            <v>Francés</v>
          </cell>
          <cell r="V862" t="str">
            <v>M [hasta las 17:00h]</v>
          </cell>
        </row>
        <row r="863">
          <cell r="N863" t="str">
            <v>M.WY2J8.23</v>
          </cell>
          <cell r="O863">
            <v>45203</v>
          </cell>
          <cell r="P863" t="str">
            <v>SIMO</v>
          </cell>
          <cell r="Q863" t="str">
            <v>RUESCAS</v>
          </cell>
          <cell r="R863" t="str">
            <v>JULIO</v>
          </cell>
          <cell r="S863" t="str">
            <v>02505145P</v>
          </cell>
          <cell r="T863" t="str">
            <v>jsimoruescas@educa.madrid.org</v>
          </cell>
          <cell r="U863" t="str">
            <v>Geografía e Historia</v>
          </cell>
          <cell r="V863" t="str">
            <v>M [hasta las 17:00h]</v>
          </cell>
        </row>
        <row r="864">
          <cell r="N864" t="str">
            <v>M.DXJGL.23</v>
          </cell>
          <cell r="O864">
            <v>45203</v>
          </cell>
          <cell r="P864" t="str">
            <v>BIETTE</v>
          </cell>
          <cell r="R864" t="str">
            <v>GUILLAUME MARI</v>
          </cell>
          <cell r="S864" t="str">
            <v>X6172039N</v>
          </cell>
          <cell r="T864" t="str">
            <v>guillaume.biette@educa.madrid.org</v>
          </cell>
          <cell r="U864" t="str">
            <v>Música</v>
          </cell>
          <cell r="V864" t="str">
            <v>M [hasta las 17:00h]</v>
          </cell>
        </row>
        <row r="865">
          <cell r="N865" t="str">
            <v>M.V3SQZ.23</v>
          </cell>
          <cell r="O865">
            <v>45204</v>
          </cell>
          <cell r="P865" t="str">
            <v>BIETTE</v>
          </cell>
          <cell r="R865" t="str">
            <v>GUILLAUME MARI</v>
          </cell>
          <cell r="S865" t="str">
            <v>X6172039N</v>
          </cell>
          <cell r="T865" t="str">
            <v>guillaume.biette@educa.madrid.org</v>
          </cell>
          <cell r="U865" t="str">
            <v>Música</v>
          </cell>
          <cell r="V865" t="str">
            <v>M [hasta las 17:00h]</v>
          </cell>
        </row>
        <row r="866">
          <cell r="N866" t="str">
            <v>M.2HJUW.23</v>
          </cell>
          <cell r="O866">
            <v>45202</v>
          </cell>
          <cell r="P866" t="str">
            <v>RUBIO</v>
          </cell>
          <cell r="Q866" t="str">
            <v>AGUILAR</v>
          </cell>
          <cell r="R866" t="str">
            <v>BLANCA</v>
          </cell>
          <cell r="S866" t="str">
            <v>04615881B</v>
          </cell>
          <cell r="T866" t="str">
            <v>blanca.rubioaguilar@educa.madrid.org</v>
          </cell>
          <cell r="U866" t="str">
            <v>Biología y Geología</v>
          </cell>
          <cell r="V866" t="str">
            <v>M [hasta las 17:00h]</v>
          </cell>
        </row>
        <row r="867">
          <cell r="N867" t="str">
            <v>M.8MHW9.23</v>
          </cell>
          <cell r="O867">
            <v>45201</v>
          </cell>
          <cell r="P867" t="str">
            <v>BALLESTEROS</v>
          </cell>
          <cell r="Q867" t="str">
            <v>SÁEZ</v>
          </cell>
          <cell r="R867" t="str">
            <v>RAQUEL</v>
          </cell>
          <cell r="S867" t="str">
            <v>51091022H</v>
          </cell>
          <cell r="T867" t="str">
            <v>raquel.ballesteros@educa.madrid.org</v>
          </cell>
          <cell r="U867" t="str">
            <v>Dibujo</v>
          </cell>
          <cell r="V867" t="str">
            <v>M [hasta las 17:00h]</v>
          </cell>
        </row>
        <row r="868">
          <cell r="N868" t="str">
            <v>M.W73B3.23</v>
          </cell>
          <cell r="O868">
            <v>45198</v>
          </cell>
          <cell r="P868" t="str">
            <v>JOVER</v>
          </cell>
          <cell r="Q868" t="str">
            <v>ROJO</v>
          </cell>
          <cell r="R868" t="str">
            <v>JUAN</v>
          </cell>
          <cell r="S868" t="str">
            <v>01925924L</v>
          </cell>
          <cell r="T868" t="str">
            <v>juan.jover@educa.madrid.org</v>
          </cell>
          <cell r="U868" t="str">
            <v>Economía</v>
          </cell>
          <cell r="V868" t="str">
            <v>M [hasta las 17:00h]</v>
          </cell>
        </row>
        <row r="869">
          <cell r="N869" t="str">
            <v>M.LKAPA.23</v>
          </cell>
          <cell r="O869">
            <v>45198</v>
          </cell>
          <cell r="P869" t="str">
            <v>ESTAIRE</v>
          </cell>
          <cell r="Q869" t="str">
            <v>CHECA</v>
          </cell>
          <cell r="R869" t="str">
            <v>ELSA</v>
          </cell>
          <cell r="S869" t="str">
            <v>51893580Z</v>
          </cell>
          <cell r="T869" t="str">
            <v>elsa.estairecheca@educa.madrid.org</v>
          </cell>
          <cell r="U869" t="str">
            <v>Francés</v>
          </cell>
          <cell r="V869" t="str">
            <v>M [hasta las 17:00h]</v>
          </cell>
        </row>
        <row r="870">
          <cell r="N870" t="str">
            <v>M.4GWU3.23</v>
          </cell>
          <cell r="O870">
            <v>45202</v>
          </cell>
          <cell r="P870" t="str">
            <v>VICENTE</v>
          </cell>
          <cell r="Q870" t="str">
            <v>BOTELLA</v>
          </cell>
          <cell r="R870" t="str">
            <v>MÓNICA</v>
          </cell>
          <cell r="S870" t="str">
            <v>48370860C</v>
          </cell>
          <cell r="T870" t="str">
            <v>monica.vicente@educa.madrid.org</v>
          </cell>
          <cell r="U870" t="str">
            <v>Inglés</v>
          </cell>
          <cell r="V870" t="str">
            <v>M [hasta las 17:00h]</v>
          </cell>
        </row>
        <row r="871">
          <cell r="N871" t="str">
            <v>M.TF3M3.23</v>
          </cell>
          <cell r="O871">
            <v>45203</v>
          </cell>
          <cell r="P871" t="str">
            <v>MARQUÉS</v>
          </cell>
          <cell r="Q871" t="str">
            <v>RIVERA</v>
          </cell>
          <cell r="R871" t="str">
            <v>MARTA</v>
          </cell>
          <cell r="S871" t="str">
            <v>50821074K</v>
          </cell>
          <cell r="T871" t="str">
            <v>mmarques@educa.madrid.org</v>
          </cell>
          <cell r="U871" t="str">
            <v>Lengua Castellana y Literatura</v>
          </cell>
          <cell r="V871" t="str">
            <v>M [hasta las 17:00h]</v>
          </cell>
        </row>
        <row r="872">
          <cell r="N872" t="str">
            <v>M.RFVKY.23</v>
          </cell>
          <cell r="O872">
            <v>45190</v>
          </cell>
          <cell r="P872" t="str">
            <v>CONCHA</v>
          </cell>
          <cell r="Q872" t="str">
            <v>GONZÁLEZ</v>
          </cell>
          <cell r="R872" t="str">
            <v>ANA Mª</v>
          </cell>
          <cell r="S872" t="str">
            <v>02913620A</v>
          </cell>
          <cell r="T872" t="str">
            <v>ana.conchagonzalez@educa.madrid.org</v>
          </cell>
          <cell r="U872" t="str">
            <v>Latín</v>
          </cell>
          <cell r="V872" t="str">
            <v>M [hasta las 17:00h]</v>
          </cell>
        </row>
        <row r="873">
          <cell r="N873" t="str">
            <v>M.V2TEZ.23</v>
          </cell>
          <cell r="O873">
            <v>45184</v>
          </cell>
          <cell r="P873" t="str">
            <v>CONCHA</v>
          </cell>
          <cell r="Q873" t="str">
            <v>GONZÁLEZ</v>
          </cell>
          <cell r="R873" t="str">
            <v>ANA Mª</v>
          </cell>
          <cell r="S873" t="str">
            <v>02913620A</v>
          </cell>
          <cell r="T873" t="str">
            <v>ana.conchagonzalez@educa.madrid.org</v>
          </cell>
          <cell r="U873" t="str">
            <v>Latín</v>
          </cell>
          <cell r="V873" t="str">
            <v>M [hasta las 17:00h]</v>
          </cell>
        </row>
        <row r="874">
          <cell r="N874" t="str">
            <v>M.HJLVV.23</v>
          </cell>
          <cell r="O874">
            <v>45205</v>
          </cell>
          <cell r="P874" t="str">
            <v>LÓPEZ</v>
          </cell>
          <cell r="Q874" t="str">
            <v>MURCIA</v>
          </cell>
          <cell r="R874" t="str">
            <v>PEDRO</v>
          </cell>
          <cell r="S874" t="str">
            <v>05237628E</v>
          </cell>
          <cell r="T874" t="str">
            <v>plopezmurcia@sanctusmatthaeus.es</v>
          </cell>
          <cell r="U874" t="str">
            <v>Lengua Castellana y Literatura</v>
          </cell>
          <cell r="V874" t="str">
            <v>M [hasta las 17:00h]</v>
          </cell>
        </row>
        <row r="875">
          <cell r="N875" t="str">
            <v>M.MDBU7.23</v>
          </cell>
          <cell r="O875">
            <v>45174</v>
          </cell>
          <cell r="P875" t="str">
            <v>HERRERO</v>
          </cell>
          <cell r="Q875" t="str">
            <v>SANTOS</v>
          </cell>
          <cell r="R875" t="str">
            <v>ESPERANZA</v>
          </cell>
          <cell r="S875" t="str">
            <v>50442878Z</v>
          </cell>
          <cell r="T875" t="str">
            <v>ESPERANZAHERRERO@COLEGIOSANRAMONYSANANTONIO.ES</v>
          </cell>
          <cell r="U875" t="str">
            <v>Lengua Castellana y Literatura</v>
          </cell>
          <cell r="V875" t="str">
            <v>M [hasta las 17:00h]</v>
          </cell>
        </row>
        <row r="876">
          <cell r="N876" t="str">
            <v>M.RPLFL.23</v>
          </cell>
          <cell r="O876">
            <v>45202</v>
          </cell>
          <cell r="P876" t="str">
            <v>LÓPEZ</v>
          </cell>
          <cell r="Q876" t="str">
            <v>GONZÁLEZ</v>
          </cell>
          <cell r="R876" t="str">
            <v>CRISTINA</v>
          </cell>
          <cell r="S876" t="str">
            <v>50455529S</v>
          </cell>
          <cell r="T876" t="str">
            <v>clopez@colegiosanviator.es</v>
          </cell>
          <cell r="U876" t="str">
            <v>Dibujo</v>
          </cell>
          <cell r="V876" t="str">
            <v>M [hasta las 17:00h]</v>
          </cell>
        </row>
        <row r="877">
          <cell r="N877" t="str">
            <v>M.PQJ9T.23</v>
          </cell>
          <cell r="O877">
            <v>45202</v>
          </cell>
          <cell r="P877" t="str">
            <v>JIMÉNEZ</v>
          </cell>
          <cell r="Q877" t="str">
            <v>RODRÍGUEZ</v>
          </cell>
          <cell r="R877" t="str">
            <v>ENRIQUE</v>
          </cell>
          <cell r="S877" t="str">
            <v>50461641D</v>
          </cell>
          <cell r="T877" t="str">
            <v>ejimenez@colegiosanviator.es</v>
          </cell>
          <cell r="U877" t="str">
            <v>Francés</v>
          </cell>
          <cell r="V877" t="str">
            <v>M [hasta las 17:00h]</v>
          </cell>
        </row>
        <row r="878">
          <cell r="N878" t="str">
            <v>M.H8W6Y.23</v>
          </cell>
          <cell r="O878">
            <v>45203</v>
          </cell>
          <cell r="P878" t="str">
            <v>RODRÍGUEZ-ESCALONA</v>
          </cell>
          <cell r="Q878" t="str">
            <v>CERRILLO</v>
          </cell>
          <cell r="R878" t="str">
            <v>DAVID</v>
          </cell>
          <cell r="S878" t="str">
            <v>02284204M</v>
          </cell>
          <cell r="T878" t="str">
            <v>drodriguez@colegiosanviator.es</v>
          </cell>
          <cell r="U878" t="str">
            <v>Geografía e Historia</v>
          </cell>
          <cell r="V878" t="str">
            <v>M [hasta las 17:00h]</v>
          </cell>
        </row>
        <row r="879">
          <cell r="N879" t="str">
            <v>M.QKWUJ.23</v>
          </cell>
          <cell r="O879">
            <v>45202</v>
          </cell>
          <cell r="P879" t="str">
            <v>SÁNCHEZ</v>
          </cell>
          <cell r="Q879" t="str">
            <v>ALCÁZAR</v>
          </cell>
          <cell r="R879" t="str">
            <v>PEDRO LUIS</v>
          </cell>
          <cell r="S879" t="str">
            <v>46857169M</v>
          </cell>
          <cell r="T879" t="str">
            <v>pedroluis.sanchez@colegiosantaelena.es</v>
          </cell>
          <cell r="U879" t="str">
            <v>Educación Física</v>
          </cell>
          <cell r="V879" t="str">
            <v>M [hasta las 17:00h]</v>
          </cell>
        </row>
        <row r="880">
          <cell r="N880" t="str">
            <v>M.QGR7L.23</v>
          </cell>
          <cell r="O880">
            <v>45202</v>
          </cell>
          <cell r="P880" t="str">
            <v>ESTEBAN</v>
          </cell>
          <cell r="Q880" t="str">
            <v>GONZÁLEZ</v>
          </cell>
          <cell r="R880" t="str">
            <v>JULIO</v>
          </cell>
          <cell r="S880" t="str">
            <v>07484402H</v>
          </cell>
          <cell r="T880" t="str">
            <v>julio.esteban@colegiosantaelena.es</v>
          </cell>
          <cell r="U880" t="str">
            <v>Tecnología-Informática</v>
          </cell>
          <cell r="V880" t="str">
            <v>M [hasta las 17:00h]</v>
          </cell>
        </row>
        <row r="881">
          <cell r="N881" t="str">
            <v>M.LTY5U.23</v>
          </cell>
          <cell r="O881">
            <v>45184</v>
          </cell>
          <cell r="P881" t="str">
            <v>MARTÍN</v>
          </cell>
          <cell r="Q881" t="str">
            <v>BLANCO</v>
          </cell>
          <cell r="R881" t="str">
            <v>MONTSERRAT</v>
          </cell>
          <cell r="S881" t="str">
            <v>05432591Z</v>
          </cell>
          <cell r="T881" t="str">
            <v>montserrat.martinb@maristasvillalba.com</v>
          </cell>
          <cell r="U881" t="str">
            <v>Geografía e Historia</v>
          </cell>
          <cell r="V881" t="str">
            <v>M [hasta las 17:00h]</v>
          </cell>
        </row>
        <row r="882">
          <cell r="N882" t="str">
            <v>M.B77D4.23</v>
          </cell>
          <cell r="O882">
            <v>45182</v>
          </cell>
          <cell r="P882" t="str">
            <v>GÓMEZ</v>
          </cell>
          <cell r="Q882" t="str">
            <v>CHAMIZO</v>
          </cell>
          <cell r="R882" t="str">
            <v>RAÚL</v>
          </cell>
          <cell r="S882" t="str">
            <v>09011496G</v>
          </cell>
          <cell r="T882" t="str">
            <v>raul.gomez@smprovidencia-alcala.es</v>
          </cell>
          <cell r="U882" t="str">
            <v>Matemáticas</v>
          </cell>
          <cell r="V882" t="str">
            <v>M [hasta las 17:00h]</v>
          </cell>
        </row>
        <row r="883">
          <cell r="N883" t="str">
            <v>M.GCTX3.23</v>
          </cell>
          <cell r="O883">
            <v>45200</v>
          </cell>
          <cell r="P883" t="str">
            <v>SANCHEZ</v>
          </cell>
          <cell r="Q883" t="str">
            <v>BARBOSA</v>
          </cell>
          <cell r="R883" t="str">
            <v>CARMEN</v>
          </cell>
          <cell r="S883" t="str">
            <v>44710097Y</v>
          </cell>
          <cell r="T883" t="str">
            <v>csanchez@p.csmb.es</v>
          </cell>
          <cell r="U883" t="str">
            <v>Música</v>
          </cell>
          <cell r="V883" t="str">
            <v>P [turno partido]</v>
          </cell>
        </row>
        <row r="884">
          <cell r="N884" t="str">
            <v>M.VRG3S.23</v>
          </cell>
          <cell r="O884">
            <v>45201</v>
          </cell>
          <cell r="P884" t="str">
            <v>CONTRERAS</v>
          </cell>
          <cell r="Q884" t="str">
            <v>VAQUERO</v>
          </cell>
          <cell r="R884" t="str">
            <v>ENRIQUE</v>
          </cell>
          <cell r="S884" t="str">
            <v>45594501Z</v>
          </cell>
          <cell r="T884" t="str">
            <v>econtrerasvaquero@educa.madrid.org</v>
          </cell>
          <cell r="U884" t="str">
            <v>Francés</v>
          </cell>
          <cell r="V884" t="str">
            <v>M [hasta las 17:00h]</v>
          </cell>
        </row>
        <row r="885">
          <cell r="N885" t="str">
            <v>M.KHSWU.23</v>
          </cell>
          <cell r="O885">
            <v>45197</v>
          </cell>
          <cell r="P885" t="str">
            <v>ULECIA</v>
          </cell>
          <cell r="Q885" t="str">
            <v>NAVARRO</v>
          </cell>
          <cell r="R885" t="str">
            <v>Mª ROCÍO</v>
          </cell>
          <cell r="S885" t="str">
            <v>48987635G</v>
          </cell>
          <cell r="T885" t="str">
            <v>rodcio.ulecia@educa.madrid.org</v>
          </cell>
          <cell r="U885" t="str">
            <v>Lengua Castellana y Literatura</v>
          </cell>
          <cell r="V885" t="str">
            <v>M [hasta las 17:00h]</v>
          </cell>
        </row>
        <row r="886">
          <cell r="N886" t="str">
            <v>M.EVBL7.23</v>
          </cell>
          <cell r="O886">
            <v>45203</v>
          </cell>
          <cell r="P886" t="str">
            <v>PALENCIA</v>
          </cell>
          <cell r="Q886" t="str">
            <v>DEL CASTILLO</v>
          </cell>
          <cell r="R886" t="str">
            <v>ALBERTO</v>
          </cell>
          <cell r="S886" t="str">
            <v>03919223T</v>
          </cell>
          <cell r="T886" t="str">
            <v>alberto.palencia@educa.madrid.org</v>
          </cell>
          <cell r="U886" t="str">
            <v>Educación Física</v>
          </cell>
          <cell r="V886" t="str">
            <v>M [hasta las 17:00h]</v>
          </cell>
        </row>
        <row r="887">
          <cell r="N887" t="str">
            <v>M.FQR4B.23</v>
          </cell>
          <cell r="O887">
            <v>45203</v>
          </cell>
          <cell r="P887" t="str">
            <v>SIMON</v>
          </cell>
          <cell r="Q887" t="str">
            <v>HERNANDEZ</v>
          </cell>
          <cell r="R887" t="str">
            <v>JESUS</v>
          </cell>
          <cell r="S887" t="str">
            <v>47078350H</v>
          </cell>
          <cell r="T887" t="str">
            <v>jsimonhernandez@educa.madrid.org</v>
          </cell>
          <cell r="U887" t="str">
            <v>Educación Física</v>
          </cell>
          <cell r="V887" t="str">
            <v>M [hasta las 17:00h]</v>
          </cell>
        </row>
        <row r="888">
          <cell r="N888" t="str">
            <v>M.3G9BU.23</v>
          </cell>
          <cell r="O888">
            <v>45202</v>
          </cell>
          <cell r="P888" t="str">
            <v>GUTIÉRREZ</v>
          </cell>
          <cell r="Q888" t="str">
            <v>MORA</v>
          </cell>
          <cell r="R888" t="str">
            <v>JESÚS</v>
          </cell>
          <cell r="S888" t="str">
            <v>05315689K</v>
          </cell>
          <cell r="T888" t="str">
            <v>jesus.gutierrezmora@educa.madrid.org</v>
          </cell>
          <cell r="U888" t="str">
            <v>Griego</v>
          </cell>
          <cell r="V888" t="str">
            <v>M [hasta las 17:00h]</v>
          </cell>
        </row>
        <row r="889">
          <cell r="N889" t="str">
            <v>M.JTGR4.23</v>
          </cell>
          <cell r="O889">
            <v>45204</v>
          </cell>
          <cell r="P889" t="str">
            <v>CHASO</v>
          </cell>
          <cell r="Q889" t="str">
            <v>RICO</v>
          </cell>
          <cell r="R889" t="str">
            <v>CARLOS</v>
          </cell>
          <cell r="S889" t="str">
            <v>28960833S</v>
          </cell>
          <cell r="T889" t="str">
            <v>carlos.chaso@ssacramento.org</v>
          </cell>
          <cell r="U889" t="str">
            <v>Música</v>
          </cell>
          <cell r="V889" t="str">
            <v>M [hasta las 17:00h]</v>
          </cell>
        </row>
        <row r="890">
          <cell r="N890" t="str">
            <v>M.P28WJ.23</v>
          </cell>
          <cell r="O890">
            <v>45202</v>
          </cell>
          <cell r="P890" t="str">
            <v>ONTORIA</v>
          </cell>
          <cell r="Q890" t="str">
            <v>SIERRA</v>
          </cell>
          <cell r="R890" t="str">
            <v>MARÍA JESÚS</v>
          </cell>
          <cell r="S890" t="str">
            <v>71261588K</v>
          </cell>
          <cell r="T890" t="str">
            <v>mjesus.ontoria@educa.madrid.org</v>
          </cell>
          <cell r="U890" t="str">
            <v>Biología y Geología</v>
          </cell>
          <cell r="V890" t="str">
            <v>M [hasta las 17:00h]</v>
          </cell>
        </row>
        <row r="891">
          <cell r="N891" t="str">
            <v>M.TBKQ5.23</v>
          </cell>
          <cell r="O891">
            <v>45202</v>
          </cell>
          <cell r="P891" t="str">
            <v>ONTORIA</v>
          </cell>
          <cell r="Q891" t="str">
            <v>SIERRA</v>
          </cell>
          <cell r="R891" t="str">
            <v>MARÍA JESÚS</v>
          </cell>
          <cell r="S891" t="str">
            <v>71261588K</v>
          </cell>
          <cell r="T891" t="str">
            <v>mjesus.ontoria@educa.madrid.org</v>
          </cell>
          <cell r="U891" t="str">
            <v>Biología y Geología</v>
          </cell>
          <cell r="V891" t="str">
            <v>M [hasta las 17:00h]</v>
          </cell>
        </row>
        <row r="892">
          <cell r="N892" t="str">
            <v>M.72RWS.23</v>
          </cell>
          <cell r="O892">
            <v>45201</v>
          </cell>
          <cell r="P892" t="str">
            <v>ÁLVAREZ</v>
          </cell>
          <cell r="Q892" t="str">
            <v>MAYOR</v>
          </cell>
          <cell r="R892" t="str">
            <v>ISIDRO</v>
          </cell>
          <cell r="S892" t="str">
            <v>47031657S</v>
          </cell>
          <cell r="T892" t="str">
            <v>isidro.alvarezmayor@educa.madrid.org</v>
          </cell>
          <cell r="U892" t="str">
            <v>Física y Química</v>
          </cell>
          <cell r="V892" t="str">
            <v>M [hasta las 17:00h]</v>
          </cell>
        </row>
        <row r="893">
          <cell r="N893" t="str">
            <v>M.QA7XN.23</v>
          </cell>
          <cell r="O893">
            <v>45194</v>
          </cell>
          <cell r="P893" t="str">
            <v>ÁLVAREZ</v>
          </cell>
          <cell r="Q893" t="str">
            <v>MAYOR</v>
          </cell>
          <cell r="R893" t="str">
            <v>ISIDRO</v>
          </cell>
          <cell r="S893" t="str">
            <v>47031657S</v>
          </cell>
          <cell r="T893" t="str">
            <v>isidro.alvarezmayor@educa.madrid.org</v>
          </cell>
          <cell r="U893" t="str">
            <v>Física y Química</v>
          </cell>
          <cell r="V893" t="str">
            <v>M [hasta las 17:00h]</v>
          </cell>
        </row>
        <row r="894">
          <cell r="N894" t="str">
            <v>M.2CAQ5.23</v>
          </cell>
          <cell r="O894">
            <v>45201</v>
          </cell>
          <cell r="P894" t="str">
            <v>VALVERDE</v>
          </cell>
          <cell r="Q894" t="str">
            <v>GONZÁLEZ</v>
          </cell>
          <cell r="R894" t="str">
            <v>RAQUEL</v>
          </cell>
          <cell r="S894" t="str">
            <v>07499104T</v>
          </cell>
          <cell r="T894" t="str">
            <v>rvalverdegonzalez@educa.madrid.org</v>
          </cell>
          <cell r="U894" t="str">
            <v>Lengua Castellana y Literatura</v>
          </cell>
          <cell r="V894" t="str">
            <v>M [hasta las 17:00h]</v>
          </cell>
        </row>
        <row r="895">
          <cell r="N895" t="str">
            <v>M.3DHX2.23</v>
          </cell>
          <cell r="O895">
            <v>45201</v>
          </cell>
          <cell r="P895" t="str">
            <v>MOLINA</v>
          </cell>
          <cell r="Q895" t="str">
            <v>RUIZ</v>
          </cell>
          <cell r="R895" t="str">
            <v>GLORIA ESTEFANÍA</v>
          </cell>
          <cell r="S895" t="str">
            <v>77810396Q</v>
          </cell>
          <cell r="T895" t="str">
            <v>gloria.molina@educa.madrid.org</v>
          </cell>
          <cell r="U895" t="str">
            <v>Lengua Castellana y Literatura</v>
          </cell>
          <cell r="V895" t="str">
            <v>M [hasta las 17:00h]</v>
          </cell>
        </row>
        <row r="896">
          <cell r="N896" t="str">
            <v>M.9QKLM.23</v>
          </cell>
          <cell r="O896">
            <v>45201</v>
          </cell>
          <cell r="P896" t="str">
            <v>MOLINA</v>
          </cell>
          <cell r="Q896" t="str">
            <v>RUIZ</v>
          </cell>
          <cell r="R896" t="str">
            <v>GLORIA ESTEFANÍA</v>
          </cell>
          <cell r="S896" t="str">
            <v>77810396Q</v>
          </cell>
          <cell r="T896" t="str">
            <v>gloria.molina@educa.madrid.org</v>
          </cell>
          <cell r="U896" t="str">
            <v>Lengua Castellana y Literatura</v>
          </cell>
          <cell r="V896" t="str">
            <v>M [hasta las 17:00h]</v>
          </cell>
        </row>
        <row r="897">
          <cell r="N897" t="str">
            <v>M.H9LHK.23</v>
          </cell>
          <cell r="O897">
            <v>45201</v>
          </cell>
          <cell r="P897" t="str">
            <v>VALVERDE</v>
          </cell>
          <cell r="Q897" t="str">
            <v>GONZÁLEZ</v>
          </cell>
          <cell r="R897" t="str">
            <v>RAQUEL</v>
          </cell>
          <cell r="S897" t="str">
            <v>07499104T</v>
          </cell>
          <cell r="T897" t="str">
            <v>rvalverdegonzalez@educa.madrid.org</v>
          </cell>
          <cell r="U897" t="str">
            <v>Lengua Castellana y Literatura</v>
          </cell>
          <cell r="V897" t="str">
            <v>M [hasta las 17:00h]</v>
          </cell>
        </row>
        <row r="898">
          <cell r="N898" t="str">
            <v>M.ZQNWU.23</v>
          </cell>
          <cell r="O898">
            <v>45188</v>
          </cell>
          <cell r="P898" t="str">
            <v>TORRES</v>
          </cell>
          <cell r="Q898" t="str">
            <v>ROCO</v>
          </cell>
          <cell r="R898" t="str">
            <v>JAVIER</v>
          </cell>
          <cell r="S898" t="str">
            <v>02634549Z</v>
          </cell>
          <cell r="T898" t="str">
            <v>fjtorresroco@educa.madrid.org</v>
          </cell>
          <cell r="U898" t="str">
            <v>Educación Física</v>
          </cell>
          <cell r="V898" t="str">
            <v>M [hasta las 17:00h]</v>
          </cell>
        </row>
        <row r="899">
          <cell r="N899" t="str">
            <v>M.KP7P8.23</v>
          </cell>
          <cell r="O899">
            <v>45190</v>
          </cell>
          <cell r="P899" t="str">
            <v>SÁNCHEZ</v>
          </cell>
          <cell r="Q899" t="str">
            <v>LÓPEZ</v>
          </cell>
          <cell r="R899" t="str">
            <v>JUAN PEDRO</v>
          </cell>
          <cell r="S899" t="str">
            <v>77566994T</v>
          </cell>
          <cell r="T899" t="str">
            <v>juanpedro.sanchez1@educa.madrid.org</v>
          </cell>
          <cell r="U899" t="str">
            <v>Física y Química</v>
          </cell>
          <cell r="V899" t="str">
            <v>M [hasta las 17:00h]</v>
          </cell>
        </row>
        <row r="900">
          <cell r="N900" t="str">
            <v>M.GJ53V.23</v>
          </cell>
          <cell r="O900">
            <v>45188</v>
          </cell>
          <cell r="P900" t="str">
            <v>TERRAZA</v>
          </cell>
          <cell r="Q900" t="str">
            <v>MAESTRE</v>
          </cell>
          <cell r="R900" t="str">
            <v>ELENA MARÍA</v>
          </cell>
          <cell r="S900" t="str">
            <v>02620696F</v>
          </cell>
          <cell r="T900" t="str">
            <v>elena.terraza@educa.madrid.org</v>
          </cell>
          <cell r="U900" t="str">
            <v>Lengua Castellana y Literatura</v>
          </cell>
          <cell r="V900" t="str">
            <v>M [hasta las 17:00h]</v>
          </cell>
        </row>
        <row r="901">
          <cell r="N901" t="str">
            <v>M.9J5CF.23</v>
          </cell>
          <cell r="O901">
            <v>45188</v>
          </cell>
          <cell r="P901" t="str">
            <v>MORO</v>
          </cell>
          <cell r="Q901" t="str">
            <v>HERNÁNDEZ</v>
          </cell>
          <cell r="R901" t="str">
            <v>EDUARDO</v>
          </cell>
          <cell r="S901" t="str">
            <v>02262619V</v>
          </cell>
          <cell r="T901" t="str">
            <v>emoro@educa.madrid.org</v>
          </cell>
          <cell r="U901" t="str">
            <v>Matemáticas</v>
          </cell>
          <cell r="V901" t="str">
            <v>M [hasta las 17:00h]</v>
          </cell>
        </row>
        <row r="902">
          <cell r="N902" t="str">
            <v>M.XYRPW.23</v>
          </cell>
          <cell r="O902">
            <v>45203</v>
          </cell>
          <cell r="P902" t="str">
            <v>DEL CAMPO</v>
          </cell>
          <cell r="Q902" t="str">
            <v>PELÁEZ</v>
          </cell>
          <cell r="R902" t="str">
            <v>CRISTINA</v>
          </cell>
          <cell r="S902" t="str">
            <v>34967908L</v>
          </cell>
          <cell r="T902" t="str">
            <v>cristina.delcampo@educa.madrid.org</v>
          </cell>
          <cell r="U902" t="str">
            <v>Música</v>
          </cell>
          <cell r="V902" t="str">
            <v>M [hasta las 17:00h]</v>
          </cell>
        </row>
        <row r="903">
          <cell r="N903" t="str">
            <v>M.2A7B6.23</v>
          </cell>
          <cell r="O903">
            <v>45191</v>
          </cell>
          <cell r="P903" t="str">
            <v>RAMOS</v>
          </cell>
          <cell r="Q903" t="str">
            <v>SÁNCHEZ</v>
          </cell>
          <cell r="R903" t="str">
            <v>JOSÉ MANUEL</v>
          </cell>
          <cell r="S903" t="str">
            <v>47463729D</v>
          </cell>
          <cell r="T903" t="str">
            <v>jmramos1@educa.madrid.org</v>
          </cell>
          <cell r="U903" t="str">
            <v>Biología y Geología</v>
          </cell>
          <cell r="V903" t="str">
            <v>M [hasta las 17:00h]</v>
          </cell>
        </row>
        <row r="904">
          <cell r="N904" t="str">
            <v>M.PDM8Y.23</v>
          </cell>
          <cell r="O904">
            <v>45202</v>
          </cell>
          <cell r="P904" t="str">
            <v>SANZ</v>
          </cell>
          <cell r="Q904" t="str">
            <v>SÁNCHEZ</v>
          </cell>
          <cell r="R904" t="str">
            <v>MARTA</v>
          </cell>
          <cell r="S904" t="str">
            <v>03214444X</v>
          </cell>
          <cell r="T904" t="str">
            <v>marta.sanz44@educa.madrid.org</v>
          </cell>
          <cell r="U904" t="str">
            <v>Inglés</v>
          </cell>
          <cell r="V904" t="str">
            <v>M [hasta las 17:00h]</v>
          </cell>
        </row>
        <row r="905">
          <cell r="N905" t="str">
            <v>M.7TMDW.23</v>
          </cell>
          <cell r="O905">
            <v>45199</v>
          </cell>
          <cell r="P905" t="str">
            <v>DE MIGUEL</v>
          </cell>
          <cell r="Q905" t="str">
            <v>CEÑAL</v>
          </cell>
          <cell r="R905" t="str">
            <v>PILAR</v>
          </cell>
          <cell r="S905" t="str">
            <v>02522759G</v>
          </cell>
          <cell r="T905" t="str">
            <v>pdemiguel@educa.madrid.org</v>
          </cell>
          <cell r="U905" t="str">
            <v>Biología y Geología</v>
          </cell>
          <cell r="V905" t="str">
            <v>M [hasta las 17:00h]</v>
          </cell>
        </row>
        <row r="906">
          <cell r="N906" t="str">
            <v>M.ADCM2.23</v>
          </cell>
          <cell r="O906">
            <v>45202</v>
          </cell>
          <cell r="P906" t="str">
            <v>ZAMORANO</v>
          </cell>
          <cell r="Q906" t="str">
            <v>GONZÁLEZ</v>
          </cell>
          <cell r="R906" t="str">
            <v>JUAN</v>
          </cell>
          <cell r="S906" t="str">
            <v>51118234K</v>
          </cell>
          <cell r="T906" t="str">
            <v>jzamorano4@educa.madrid.org</v>
          </cell>
          <cell r="U906" t="str">
            <v>Educación Física</v>
          </cell>
          <cell r="V906" t="str">
            <v>M [hasta las 17:00h]</v>
          </cell>
        </row>
        <row r="907">
          <cell r="N907" t="str">
            <v>M.SVBYP.23</v>
          </cell>
          <cell r="O907">
            <v>45199</v>
          </cell>
          <cell r="P907" t="str">
            <v>MARTÍN</v>
          </cell>
          <cell r="Q907" t="str">
            <v>CALDERÓN</v>
          </cell>
          <cell r="R907" t="str">
            <v>JAVIER</v>
          </cell>
          <cell r="S907" t="str">
            <v>53497070J</v>
          </cell>
          <cell r="T907" t="str">
            <v>javier.martin13@educa.madrid.org</v>
          </cell>
          <cell r="U907" t="str">
            <v>Geografía e Historia</v>
          </cell>
          <cell r="V907" t="str">
            <v>M [hasta las 17:00h]</v>
          </cell>
        </row>
        <row r="908">
          <cell r="N908" t="str">
            <v>M.45LE8.23</v>
          </cell>
          <cell r="O908">
            <v>45197</v>
          </cell>
          <cell r="P908" t="str">
            <v>NIETO</v>
          </cell>
          <cell r="Q908" t="str">
            <v>HUERTOS</v>
          </cell>
          <cell r="R908" t="str">
            <v>M. TERESA</v>
          </cell>
          <cell r="S908" t="str">
            <v>11965422V</v>
          </cell>
          <cell r="T908" t="str">
            <v>maria.nieto6@educa.madrid.org</v>
          </cell>
          <cell r="U908" t="str">
            <v>Inglés</v>
          </cell>
          <cell r="V908" t="str">
            <v>M [hasta las 17:00h]</v>
          </cell>
        </row>
        <row r="909">
          <cell r="N909" t="str">
            <v>M.VFUUS.23</v>
          </cell>
          <cell r="O909">
            <v>45197</v>
          </cell>
          <cell r="P909" t="str">
            <v>PRIETO</v>
          </cell>
          <cell r="Q909" t="str">
            <v>GÓMEZ</v>
          </cell>
          <cell r="R909" t="str">
            <v>JAVIER</v>
          </cell>
          <cell r="S909" t="str">
            <v>53109600R</v>
          </cell>
          <cell r="T909" t="str">
            <v>jprietogomez@educa.madrid.org</v>
          </cell>
          <cell r="U909" t="str">
            <v>Inglés</v>
          </cell>
          <cell r="V909" t="str">
            <v>M [hasta las 17:00h]</v>
          </cell>
        </row>
        <row r="910">
          <cell r="N910" t="str">
            <v>M.9984Z.23</v>
          </cell>
          <cell r="O910">
            <v>45199</v>
          </cell>
          <cell r="P910" t="str">
            <v>ALCÁZAR</v>
          </cell>
          <cell r="Q910" t="str">
            <v>ORTEGA</v>
          </cell>
          <cell r="R910" t="str">
            <v>MERCEDES</v>
          </cell>
          <cell r="S910" t="str">
            <v>07225268W</v>
          </cell>
          <cell r="T910" t="str">
            <v>mercedes.alcazar@educa.madrid.org</v>
          </cell>
          <cell r="U910" t="str">
            <v>Lengua Castellana y Literatura</v>
          </cell>
          <cell r="V910" t="str">
            <v>M [hasta las 17:00h]</v>
          </cell>
        </row>
        <row r="911">
          <cell r="N911" t="str">
            <v>M.DDHZU.23</v>
          </cell>
          <cell r="O911">
            <v>45197</v>
          </cell>
          <cell r="P911" t="str">
            <v>RODRÍGUEZ</v>
          </cell>
          <cell r="Q911" t="str">
            <v>MONZÓN</v>
          </cell>
          <cell r="R911" t="str">
            <v>ANA</v>
          </cell>
          <cell r="S911" t="str">
            <v>25432431C</v>
          </cell>
          <cell r="T911" t="str">
            <v>arodriguezm@educa.madrid.org</v>
          </cell>
          <cell r="U911" t="str">
            <v>Matemáticas</v>
          </cell>
          <cell r="V911" t="str">
            <v>M [hasta las 17:00h]</v>
          </cell>
        </row>
        <row r="912">
          <cell r="N912" t="str">
            <v>M.RXJAA.23</v>
          </cell>
          <cell r="O912">
            <v>45197</v>
          </cell>
          <cell r="P912" t="str">
            <v>GÁLVEZ</v>
          </cell>
          <cell r="Q912" t="str">
            <v>RODRÍGUEZ</v>
          </cell>
          <cell r="R912" t="str">
            <v>ANTONIA</v>
          </cell>
          <cell r="S912" t="str">
            <v>24221451J</v>
          </cell>
          <cell r="T912" t="str">
            <v>antonia.galvezrodriguez@educa.madrid.org</v>
          </cell>
          <cell r="U912" t="str">
            <v>Matemáticas</v>
          </cell>
          <cell r="V912" t="str">
            <v>M [hasta las 17:00h]</v>
          </cell>
        </row>
        <row r="913">
          <cell r="N913" t="str">
            <v>M.Q78D2.23</v>
          </cell>
          <cell r="O913">
            <v>45199</v>
          </cell>
          <cell r="P913" t="str">
            <v>CASTRO</v>
          </cell>
          <cell r="Q913" t="str">
            <v>TEJERO</v>
          </cell>
          <cell r="R913" t="str">
            <v>RAFAEL</v>
          </cell>
          <cell r="S913" t="str">
            <v>05411160L</v>
          </cell>
          <cell r="T913" t="str">
            <v>rafael.castro@educa.madrid.org</v>
          </cell>
          <cell r="U913" t="str">
            <v>Música</v>
          </cell>
          <cell r="V913" t="str">
            <v>M [hasta las 17:00h]</v>
          </cell>
        </row>
        <row r="914">
          <cell r="N914" t="str">
            <v>M.ZPW5F.23</v>
          </cell>
          <cell r="O914">
            <v>45196</v>
          </cell>
          <cell r="P914" t="str">
            <v>CASTRO</v>
          </cell>
          <cell r="Q914" t="str">
            <v>TEJERO</v>
          </cell>
          <cell r="R914" t="str">
            <v>RAFAEL</v>
          </cell>
          <cell r="S914" t="str">
            <v>05411160L</v>
          </cell>
          <cell r="T914" t="str">
            <v>rafael.castro@educa.madrid.org</v>
          </cell>
          <cell r="U914" t="str">
            <v>Música</v>
          </cell>
          <cell r="V914" t="str">
            <v>M [hasta las 17:00h]</v>
          </cell>
        </row>
        <row r="915">
          <cell r="N915" t="str">
            <v>M.AU2R4.23</v>
          </cell>
          <cell r="O915">
            <v>45187</v>
          </cell>
          <cell r="P915" t="str">
            <v>ALONSO</v>
          </cell>
          <cell r="Q915" t="str">
            <v>FERNÁNDEZ</v>
          </cell>
          <cell r="R915" t="str">
            <v>ARITZ</v>
          </cell>
          <cell r="S915" t="str">
            <v>51475574X</v>
          </cell>
          <cell r="T915" t="str">
            <v>aritz.alonso1@educa.madrid.org</v>
          </cell>
          <cell r="U915" t="str">
            <v>Biología y Geología</v>
          </cell>
          <cell r="V915" t="str">
            <v>M [hasta las 17:00h]</v>
          </cell>
        </row>
        <row r="916">
          <cell r="N916" t="str">
            <v>M.V6Z29.23</v>
          </cell>
          <cell r="O916">
            <v>45187</v>
          </cell>
          <cell r="P916" t="str">
            <v>OTERO</v>
          </cell>
          <cell r="Q916" t="str">
            <v>GONZÁLEZ</v>
          </cell>
          <cell r="R916" t="str">
            <v>JAVIER</v>
          </cell>
          <cell r="S916" t="str">
            <v>02914459Z</v>
          </cell>
          <cell r="T916" t="str">
            <v>javier.otero@educa.madrid.org</v>
          </cell>
          <cell r="U916" t="str">
            <v>Economía</v>
          </cell>
          <cell r="V916" t="str">
            <v>M [hasta las 17:00h]</v>
          </cell>
        </row>
        <row r="917">
          <cell r="N917" t="str">
            <v>M.KX4HU.23</v>
          </cell>
          <cell r="O917">
            <v>45183</v>
          </cell>
          <cell r="P917" t="str">
            <v>CONESA</v>
          </cell>
          <cell r="Q917" t="str">
            <v>NÚÑÉZ</v>
          </cell>
          <cell r="R917" t="str">
            <v>CECILIA</v>
          </cell>
          <cell r="S917" t="str">
            <v>23051971Z</v>
          </cell>
          <cell r="T917" t="str">
            <v>cecilia.conesa@iessevillalanueva.es</v>
          </cell>
          <cell r="U917" t="str">
            <v>Lengua Castellana y Literatura</v>
          </cell>
          <cell r="V917" t="str">
            <v>M [hasta las 17:00h]</v>
          </cell>
        </row>
        <row r="918">
          <cell r="N918" t="str">
            <v>M.ACALW.23</v>
          </cell>
          <cell r="O918">
            <v>45181</v>
          </cell>
          <cell r="P918" t="str">
            <v>RONDA</v>
          </cell>
          <cell r="Q918" t="str">
            <v>AGUADO</v>
          </cell>
          <cell r="R918" t="str">
            <v>MARTA</v>
          </cell>
          <cell r="S918" t="str">
            <v>07235137G</v>
          </cell>
          <cell r="T918" t="str">
            <v>marta.ronda@educa.madrid.org</v>
          </cell>
          <cell r="U918" t="str">
            <v>Matemáticas</v>
          </cell>
          <cell r="V918" t="str">
            <v>M [hasta las 17:00h]</v>
          </cell>
        </row>
        <row r="919">
          <cell r="N919" t="str">
            <v>M.SZMU2.23</v>
          </cell>
          <cell r="O919">
            <v>45181</v>
          </cell>
          <cell r="P919" t="str">
            <v>MIGUEL</v>
          </cell>
          <cell r="Q919" t="str">
            <v>GARCÍA</v>
          </cell>
          <cell r="R919" t="str">
            <v>PAULA</v>
          </cell>
          <cell r="S919" t="str">
            <v>05288285X</v>
          </cell>
          <cell r="T919" t="str">
            <v>pmiguelgarcia@educa.madrid.org</v>
          </cell>
          <cell r="U919" t="str">
            <v>Matemáticas</v>
          </cell>
          <cell r="V919" t="str">
            <v>M [hasta las 17:00h]</v>
          </cell>
        </row>
        <row r="920">
          <cell r="N920" t="str">
            <v>M.YML2F.23</v>
          </cell>
          <cell r="O920">
            <v>45196</v>
          </cell>
          <cell r="P920" t="str">
            <v>UCEDA</v>
          </cell>
          <cell r="Q920" t="str">
            <v>ZUAZU</v>
          </cell>
          <cell r="R920" t="str">
            <v>LAURA</v>
          </cell>
          <cell r="S920" t="str">
            <v>50903318V</v>
          </cell>
          <cell r="T920" t="str">
            <v>luceda@educa.madrid.org</v>
          </cell>
          <cell r="U920" t="str">
            <v>Biología y Geología</v>
          </cell>
          <cell r="V920" t="str">
            <v>M [hasta las 17:00h]</v>
          </cell>
        </row>
        <row r="921">
          <cell r="N921" t="str">
            <v>M.Q54SL.23</v>
          </cell>
          <cell r="O921">
            <v>45195</v>
          </cell>
          <cell r="P921" t="str">
            <v>RINCÓN</v>
          </cell>
          <cell r="Q921" t="str">
            <v>MARTÍNEZ</v>
          </cell>
          <cell r="R921" t="str">
            <v>FERNANDO</v>
          </cell>
          <cell r="S921" t="str">
            <v>09453288N</v>
          </cell>
          <cell r="T921" t="str">
            <v>frinconmartinez@educa.madrid.org</v>
          </cell>
          <cell r="U921" t="str">
            <v>Inglés</v>
          </cell>
          <cell r="V921" t="str">
            <v>M [hasta las 17:00h]</v>
          </cell>
        </row>
        <row r="922">
          <cell r="N922" t="str">
            <v>M.QWXHC.23</v>
          </cell>
          <cell r="O922">
            <v>45195</v>
          </cell>
          <cell r="P922" t="str">
            <v>BLANCO</v>
          </cell>
          <cell r="Q922" t="str">
            <v>JIMÉNEZ</v>
          </cell>
          <cell r="R922" t="str">
            <v>LORENA</v>
          </cell>
          <cell r="S922" t="str">
            <v>49002695E</v>
          </cell>
          <cell r="T922" t="str">
            <v>lorena.blancojimenez@educa.madrid.org</v>
          </cell>
          <cell r="U922" t="str">
            <v>Lengua Castellana y Literatura</v>
          </cell>
          <cell r="V922" t="str">
            <v>M [hasta las 17:00h]</v>
          </cell>
        </row>
        <row r="923">
          <cell r="N923" t="str">
            <v>M.3GQRX.23</v>
          </cell>
          <cell r="O923">
            <v>45196</v>
          </cell>
          <cell r="P923" t="str">
            <v>VILLARRUBIA</v>
          </cell>
          <cell r="Q923" t="str">
            <v>DEL CAMPO</v>
          </cell>
          <cell r="R923" t="str">
            <v>LAURA</v>
          </cell>
          <cell r="S923" t="str">
            <v>70357968W</v>
          </cell>
          <cell r="T923" t="str">
            <v>lvillarrubia@educa.madrid.org</v>
          </cell>
          <cell r="U923" t="str">
            <v>Matemáticas</v>
          </cell>
          <cell r="V923" t="str">
            <v>M [hasta las 17:00h]</v>
          </cell>
        </row>
        <row r="924">
          <cell r="N924" t="str">
            <v>M.6WCQX.23</v>
          </cell>
          <cell r="O924">
            <v>45195</v>
          </cell>
          <cell r="P924" t="str">
            <v>ALARCÓN</v>
          </cell>
          <cell r="Q924" t="str">
            <v>ALCALDE</v>
          </cell>
          <cell r="R924" t="str">
            <v>SONIA</v>
          </cell>
          <cell r="S924" t="str">
            <v>44010537Z</v>
          </cell>
          <cell r="T924" t="str">
            <v>elena.romerogutierrez@educa.madrid.org</v>
          </cell>
          <cell r="U924" t="str">
            <v>Orientación Educativa</v>
          </cell>
          <cell r="V924" t="str">
            <v>M [hasta las 17:00h]</v>
          </cell>
        </row>
        <row r="925">
          <cell r="N925" t="str">
            <v>M.MRRXB.23</v>
          </cell>
          <cell r="O925">
            <v>45181</v>
          </cell>
          <cell r="P925" t="str">
            <v>ROMERO</v>
          </cell>
          <cell r="Q925" t="str">
            <v>GUTIÉRREZ</v>
          </cell>
          <cell r="R925" t="str">
            <v>ELENA</v>
          </cell>
          <cell r="S925" t="str">
            <v>52502610G</v>
          </cell>
          <cell r="T925" t="str">
            <v>elena.romerogutierrez@educa.madrid.org</v>
          </cell>
          <cell r="U925" t="str">
            <v>Servicios Socioculturales y a la Comunidad</v>
          </cell>
          <cell r="V925" t="str">
            <v>M [hasta las 17:00h]</v>
          </cell>
        </row>
        <row r="926">
          <cell r="N926" t="str">
            <v>M.W37G2.23</v>
          </cell>
          <cell r="O926">
            <v>45198</v>
          </cell>
          <cell r="P926" t="str">
            <v>PÉREZ</v>
          </cell>
          <cell r="Q926" t="str">
            <v>DEL POZO</v>
          </cell>
          <cell r="R926" t="str">
            <v>DANIEL</v>
          </cell>
          <cell r="S926" t="str">
            <v>47552064R</v>
          </cell>
          <cell r="T926" t="str">
            <v>dperezdelpozo@educa.madrid.org</v>
          </cell>
          <cell r="U926" t="str">
            <v>Educación Física</v>
          </cell>
          <cell r="V926" t="str">
            <v>M [hasta las 17:00h]</v>
          </cell>
        </row>
        <row r="927">
          <cell r="N927" t="str">
            <v>M.VHVRD.23</v>
          </cell>
          <cell r="O927">
            <v>45197</v>
          </cell>
          <cell r="P927" t="str">
            <v>VAQUERO</v>
          </cell>
          <cell r="Q927" t="str">
            <v>MORILLO</v>
          </cell>
          <cell r="R927" t="str">
            <v>ALBERTO</v>
          </cell>
          <cell r="S927" t="str">
            <v>45686830K</v>
          </cell>
          <cell r="T927" t="str">
            <v>avaqueromorillo@educa.madrid.org</v>
          </cell>
          <cell r="U927" t="str">
            <v>Filosofía</v>
          </cell>
          <cell r="V927" t="str">
            <v>M [hasta las 17:00h]</v>
          </cell>
        </row>
        <row r="928">
          <cell r="N928" t="str">
            <v>M.TS52S.23</v>
          </cell>
          <cell r="O928">
            <v>45195</v>
          </cell>
          <cell r="P928" t="str">
            <v>ALGARRA</v>
          </cell>
          <cell r="Q928" t="str">
            <v>BEGONTE</v>
          </cell>
          <cell r="R928" t="str">
            <v>ALEJANDRO</v>
          </cell>
          <cell r="S928" t="str">
            <v>05327829V</v>
          </cell>
          <cell r="T928" t="str">
            <v>alejandro.algarra@educa.madrid.org</v>
          </cell>
          <cell r="U928" t="str">
            <v>Geografía e Historia</v>
          </cell>
          <cell r="V928" t="str">
            <v>M [hasta las 17:00h]</v>
          </cell>
        </row>
        <row r="929">
          <cell r="N929" t="str">
            <v>M.9V7EM.23</v>
          </cell>
          <cell r="O929">
            <v>45197</v>
          </cell>
          <cell r="P929" t="str">
            <v>RUIZ</v>
          </cell>
          <cell r="Q929" t="str">
            <v>GONZÁLEZ</v>
          </cell>
          <cell r="R929" t="str">
            <v>ÁNGELES</v>
          </cell>
          <cell r="S929" t="str">
            <v>45559447N</v>
          </cell>
          <cell r="T929" t="str">
            <v>angeles.ruiz@educa.madrid.org</v>
          </cell>
          <cell r="U929" t="str">
            <v>Matemáticas</v>
          </cell>
          <cell r="V929" t="str">
            <v>M [hasta las 17:00h]</v>
          </cell>
        </row>
        <row r="930">
          <cell r="N930" t="str">
            <v>M.RGFJ2.23</v>
          </cell>
          <cell r="O930">
            <v>45198</v>
          </cell>
          <cell r="P930" t="str">
            <v>MARTÍNEZ</v>
          </cell>
          <cell r="Q930" t="str">
            <v>RECIO</v>
          </cell>
          <cell r="R930" t="str">
            <v>PAULA</v>
          </cell>
          <cell r="S930" t="str">
            <v>50242440K</v>
          </cell>
          <cell r="T930" t="str">
            <v>pmartinezrecio@educa.madrid.org</v>
          </cell>
          <cell r="U930" t="str">
            <v>Música</v>
          </cell>
          <cell r="V930" t="str">
            <v>M [hasta las 17:00h]</v>
          </cell>
        </row>
        <row r="931">
          <cell r="N931" t="str">
            <v>M.CX2PN.23</v>
          </cell>
          <cell r="O931">
            <v>45203</v>
          </cell>
          <cell r="P931" t="str">
            <v>SÁNCHEZ</v>
          </cell>
          <cell r="Q931" t="str">
            <v>GALLARDO</v>
          </cell>
          <cell r="R931" t="str">
            <v>NOELIA ELENA</v>
          </cell>
          <cell r="S931" t="str">
            <v>48633456W</v>
          </cell>
          <cell r="T931" t="str">
            <v>noelia.sg@educa.madrid.org</v>
          </cell>
          <cell r="U931" t="str">
            <v>Geografía e Historia</v>
          </cell>
          <cell r="V931" t="str">
            <v>P [turno partido]</v>
          </cell>
        </row>
        <row r="932">
          <cell r="N932" t="str">
            <v>M.YYHBJ.23</v>
          </cell>
          <cell r="O932">
            <v>45203</v>
          </cell>
          <cell r="P932" t="str">
            <v>MESONERO</v>
          </cell>
          <cell r="Q932" t="str">
            <v>MAROTO</v>
          </cell>
          <cell r="R932" t="str">
            <v>MARÍA VICTORIA</v>
          </cell>
          <cell r="S932" t="str">
            <v>70905920W</v>
          </cell>
          <cell r="T932" t="str">
            <v>victoria.mesonero@educa.madrid.org</v>
          </cell>
          <cell r="U932" t="str">
            <v>Inglés</v>
          </cell>
          <cell r="V932" t="str">
            <v>P [turno partido]</v>
          </cell>
        </row>
        <row r="933">
          <cell r="N933" t="str">
            <v>M.YYGTA.23</v>
          </cell>
          <cell r="O933">
            <v>45203</v>
          </cell>
          <cell r="P933" t="str">
            <v>MARTÍNEZ</v>
          </cell>
          <cell r="Q933" t="str">
            <v>OLMEDA</v>
          </cell>
          <cell r="R933" t="str">
            <v>ENRIQUE</v>
          </cell>
          <cell r="S933" t="str">
            <v>09005629W</v>
          </cell>
          <cell r="T933" t="str">
            <v>emartinezolmeda@educa.madrid.org</v>
          </cell>
          <cell r="U933" t="str">
            <v>Matemáticas</v>
          </cell>
          <cell r="V933" t="str">
            <v>P [turno partido]</v>
          </cell>
        </row>
        <row r="934">
          <cell r="N934" t="str">
            <v>M.933YB.23</v>
          </cell>
          <cell r="O934">
            <v>45190</v>
          </cell>
          <cell r="P934" t="str">
            <v>RONCO</v>
          </cell>
          <cell r="Q934" t="str">
            <v>CUETOS</v>
          </cell>
          <cell r="R934" t="str">
            <v>SUSANA</v>
          </cell>
          <cell r="S934" t="str">
            <v>32883121K</v>
          </cell>
          <cell r="T934" t="str">
            <v>susana.ronco@educa.madrid.org</v>
          </cell>
          <cell r="U934" t="str">
            <v>Música</v>
          </cell>
          <cell r="V934" t="str">
            <v>M [hasta las 17:00h]</v>
          </cell>
        </row>
        <row r="935">
          <cell r="N935" t="str">
            <v>M.8C5UA.23</v>
          </cell>
          <cell r="O935">
            <v>45176</v>
          </cell>
          <cell r="P935" t="str">
            <v>MORA</v>
          </cell>
          <cell r="Q935" t="str">
            <v>CUADRADO</v>
          </cell>
          <cell r="R935" t="str">
            <v>JAIME</v>
          </cell>
          <cell r="S935" t="str">
            <v>46864989M</v>
          </cell>
          <cell r="T935" t="str">
            <v>jaime.mora@iesvalmayor.es</v>
          </cell>
          <cell r="U935" t="str">
            <v>Biología y Geología</v>
          </cell>
          <cell r="V935" t="str">
            <v>M [hasta las 17:00h]</v>
          </cell>
        </row>
        <row r="936">
          <cell r="N936" t="str">
            <v>M.T2AFV.23</v>
          </cell>
          <cell r="O936">
            <v>45176</v>
          </cell>
          <cell r="P936" t="str">
            <v>GARCÍA</v>
          </cell>
          <cell r="Q936" t="str">
            <v>CRISTOBAL</v>
          </cell>
          <cell r="R936" t="str">
            <v>JORGE ALBERTO</v>
          </cell>
          <cell r="S936" t="str">
            <v>50753070M</v>
          </cell>
          <cell r="T936" t="str">
            <v>jorge.garciacristobal@iesvalmayor.es</v>
          </cell>
          <cell r="U936" t="str">
            <v>Biología y Geología</v>
          </cell>
          <cell r="V936" t="str">
            <v>M [hasta las 17:00h]</v>
          </cell>
        </row>
        <row r="937">
          <cell r="N937" t="str">
            <v>M.C6WTN.23</v>
          </cell>
          <cell r="O937">
            <v>45176</v>
          </cell>
          <cell r="P937" t="str">
            <v>FERNÁNDEZ</v>
          </cell>
          <cell r="Q937" t="str">
            <v>VÁZQUEZ</v>
          </cell>
          <cell r="R937" t="str">
            <v>MARÍA JOSÉ</v>
          </cell>
          <cell r="S937" t="str">
            <v>50072898N</v>
          </cell>
          <cell r="T937" t="str">
            <v>pepafervazmj@iesvalmayor.es</v>
          </cell>
          <cell r="U937" t="str">
            <v>Francés</v>
          </cell>
          <cell r="V937" t="str">
            <v>M [hasta las 17:00h]</v>
          </cell>
        </row>
        <row r="938">
          <cell r="N938" t="str">
            <v>M.2B6SL.23</v>
          </cell>
          <cell r="O938">
            <v>45203</v>
          </cell>
          <cell r="P938" t="str">
            <v>SALINAS</v>
          </cell>
          <cell r="Q938" t="str">
            <v>LIÉBANA</v>
          </cell>
          <cell r="R938" t="str">
            <v>JOSE LUIS</v>
          </cell>
          <cell r="S938" t="str">
            <v>52990113E</v>
          </cell>
          <cell r="T938" t="str">
            <v>joseluis.salinas@vedruna.es</v>
          </cell>
          <cell r="U938" t="str">
            <v>Educación Física</v>
          </cell>
          <cell r="V938" t="str">
            <v>M [hasta las 17:00h]</v>
          </cell>
        </row>
        <row r="939">
          <cell r="N939" t="str">
            <v>M.BEXGR.23</v>
          </cell>
          <cell r="O939">
            <v>45203</v>
          </cell>
          <cell r="P939" t="str">
            <v>SOBA</v>
          </cell>
          <cell r="Q939" t="str">
            <v>MORILLO</v>
          </cell>
          <cell r="R939" t="str">
            <v>RAÚL</v>
          </cell>
          <cell r="S939" t="str">
            <v>50258131A</v>
          </cell>
          <cell r="T939" t="str">
            <v>raul.soba@vedruna.es</v>
          </cell>
          <cell r="U939" t="str">
            <v>Educación Física</v>
          </cell>
          <cell r="V939" t="str">
            <v>M [hasta las 17:00h]</v>
          </cell>
        </row>
        <row r="940">
          <cell r="N940" t="str">
            <v>M.TTE8F.23</v>
          </cell>
          <cell r="O940">
            <v>45193</v>
          </cell>
          <cell r="P940" t="str">
            <v>DORAL</v>
          </cell>
          <cell r="Q940" t="str">
            <v>OLIVARES</v>
          </cell>
          <cell r="R940" t="str">
            <v>ALBA</v>
          </cell>
          <cell r="S940" t="str">
            <v>51130236V</v>
          </cell>
          <cell r="T940" t="str">
            <v>alba.doral@educa.madrid.org</v>
          </cell>
          <cell r="U940" t="str">
            <v>Biología y Geología</v>
          </cell>
          <cell r="V940" t="str">
            <v>M [hasta las 17:00h]</v>
          </cell>
        </row>
        <row r="941">
          <cell r="N941" t="str">
            <v>M.RGVCK.23</v>
          </cell>
          <cell r="O941">
            <v>45193</v>
          </cell>
          <cell r="P941" t="str">
            <v>GARCÍA</v>
          </cell>
          <cell r="Q941" t="str">
            <v>ROJO</v>
          </cell>
          <cell r="R941" t="str">
            <v>ANA ISABEL</v>
          </cell>
          <cell r="S941" t="str">
            <v>46835705T</v>
          </cell>
          <cell r="T941" t="str">
            <v>agarciarojo@educa.madrid.org</v>
          </cell>
          <cell r="U941" t="str">
            <v>Francés</v>
          </cell>
          <cell r="V941" t="str">
            <v>M [hasta las 17:00h]</v>
          </cell>
        </row>
        <row r="942">
          <cell r="N942" t="str">
            <v>M.36HQ2.23</v>
          </cell>
          <cell r="O942">
            <v>45187</v>
          </cell>
          <cell r="P942" t="str">
            <v>RUAH</v>
          </cell>
          <cell r="Q942" t="str">
            <v>WAHNON</v>
          </cell>
          <cell r="R942" t="str">
            <v>SIMONA</v>
          </cell>
          <cell r="S942" t="str">
            <v>45284017F</v>
          </cell>
          <cell r="T942" t="str">
            <v>simona.ruah@educa.madrid.org</v>
          </cell>
          <cell r="U942" t="str">
            <v>Inglés</v>
          </cell>
          <cell r="V942" t="str">
            <v>M [hasta las 17:00h]</v>
          </cell>
        </row>
        <row r="943">
          <cell r="N943" t="str">
            <v>M.XPUKU.23</v>
          </cell>
          <cell r="O943">
            <v>45203</v>
          </cell>
          <cell r="P943" t="str">
            <v>GONZÁLEZ</v>
          </cell>
          <cell r="Q943" t="str">
            <v>LORENTE</v>
          </cell>
          <cell r="R943" t="str">
            <v>BORJA</v>
          </cell>
          <cell r="S943" t="str">
            <v>02673653H</v>
          </cell>
          <cell r="T943" t="str">
            <v>borja.gonzalez23@educa.madrid.org</v>
          </cell>
          <cell r="U943" t="str">
            <v>Matemáticas</v>
          </cell>
          <cell r="V943" t="str">
            <v>M [hasta las 17:00h]</v>
          </cell>
        </row>
        <row r="944">
          <cell r="N944" t="str">
            <v>M.6KB8P.23</v>
          </cell>
          <cell r="O944">
            <v>45187</v>
          </cell>
          <cell r="P944" t="str">
            <v>FERRERO</v>
          </cell>
          <cell r="Q944" t="str">
            <v>MELCHOR</v>
          </cell>
          <cell r="R944" t="str">
            <v>IGNACIO</v>
          </cell>
          <cell r="S944" t="str">
            <v>47303954S</v>
          </cell>
          <cell r="T944" t="str">
            <v>ignacio.ferrero1@educa.madrid.org</v>
          </cell>
          <cell r="U944" t="str">
            <v>Matemáticas</v>
          </cell>
          <cell r="V944" t="str">
            <v>M [hasta las 17:00h]</v>
          </cell>
        </row>
        <row r="945">
          <cell r="N945" t="str">
            <v>M.AL7M8.23</v>
          </cell>
          <cell r="O945">
            <v>45187</v>
          </cell>
          <cell r="P945" t="str">
            <v>SÁNCHEZ</v>
          </cell>
          <cell r="Q945" t="str">
            <v>MORAGA</v>
          </cell>
          <cell r="R945" t="str">
            <v>CRISTIAN</v>
          </cell>
          <cell r="S945" t="str">
            <v>50991885B</v>
          </cell>
          <cell r="T945" t="str">
            <v>cristian.sanchezmoaraga@educa.madrid.org</v>
          </cell>
          <cell r="U945" t="str">
            <v>Matemáticas</v>
          </cell>
          <cell r="V945" t="str">
            <v>M [hasta las 17:00h]</v>
          </cell>
        </row>
        <row r="946">
          <cell r="N946" t="str">
            <v>M.GZGR3.23</v>
          </cell>
          <cell r="O946">
            <v>45187</v>
          </cell>
          <cell r="P946" t="str">
            <v>MARTÍNEZ</v>
          </cell>
          <cell r="Q946" t="str">
            <v>MONTALVO</v>
          </cell>
          <cell r="R946" t="str">
            <v>ELISA MARÍA</v>
          </cell>
          <cell r="S946" t="str">
            <v>26498993A</v>
          </cell>
          <cell r="T946" t="str">
            <v>elisa.martinezmontalvo@educa.madrid.org</v>
          </cell>
          <cell r="U946" t="str">
            <v>Matemáticas</v>
          </cell>
          <cell r="V946" t="str">
            <v>M [hasta las 17:00h]</v>
          </cell>
        </row>
        <row r="947">
          <cell r="N947" t="str">
            <v>M.JL9W3.23</v>
          </cell>
          <cell r="O947">
            <v>45176</v>
          </cell>
          <cell r="P947" t="str">
            <v>SABUGAL</v>
          </cell>
          <cell r="Q947" t="str">
            <v>IZQUIERDO</v>
          </cell>
          <cell r="R947" t="str">
            <v>CRISTINA</v>
          </cell>
          <cell r="S947" t="str">
            <v>53413514Q</v>
          </cell>
          <cell r="T947" t="str">
            <v>csabugalizquierdo@educa.madrid.org</v>
          </cell>
          <cell r="U947" t="str">
            <v>Inglés</v>
          </cell>
          <cell r="V947" t="str">
            <v>M [hasta las 17:00h]</v>
          </cell>
        </row>
        <row r="948">
          <cell r="N948" t="str">
            <v>M.JJ73H.23</v>
          </cell>
          <cell r="O948">
            <v>45187</v>
          </cell>
          <cell r="P948" t="str">
            <v>ALCALDE</v>
          </cell>
          <cell r="Q948" t="str">
            <v>SALAS</v>
          </cell>
          <cell r="R948" t="str">
            <v>LAURA</v>
          </cell>
          <cell r="S948" t="str">
            <v>72885132H</v>
          </cell>
          <cell r="T948" t="str">
            <v>laura.alcalde@cvnavalcarnero.com</v>
          </cell>
          <cell r="U948" t="str">
            <v>Filosofía</v>
          </cell>
          <cell r="V948" t="str">
            <v>M [hasta las 17:00h]</v>
          </cell>
        </row>
        <row r="949">
          <cell r="N949" t="str">
            <v>M.GN9S2.23</v>
          </cell>
          <cell r="O949">
            <v>45183</v>
          </cell>
          <cell r="P949" t="str">
            <v>MARCHANTE</v>
          </cell>
          <cell r="Q949" t="str">
            <v>PINTO</v>
          </cell>
          <cell r="R949" t="str">
            <v>RAQUEL</v>
          </cell>
          <cell r="S949" t="str">
            <v>20251701V</v>
          </cell>
          <cell r="T949" t="str">
            <v>raquel.marchante@cvnavalcarnero.com</v>
          </cell>
          <cell r="U949" t="str">
            <v>Física y Química</v>
          </cell>
          <cell r="V949" t="str">
            <v>M [hasta las 17:00h]</v>
          </cell>
        </row>
        <row r="950">
          <cell r="N950" t="str">
            <v>M.YXAQF.23</v>
          </cell>
          <cell r="O950">
            <v>45198</v>
          </cell>
          <cell r="P950" t="str">
            <v>ALMARZA</v>
          </cell>
          <cell r="Q950" t="str">
            <v>RODRÍGUEZ</v>
          </cell>
          <cell r="R950" t="str">
            <v>MARÍA CINTA</v>
          </cell>
          <cell r="S950" t="str">
            <v>11865409P</v>
          </cell>
          <cell r="T950" t="str">
            <v>cinta.almarza@educa.madrid.org</v>
          </cell>
          <cell r="U950" t="str">
            <v>Filosofía</v>
          </cell>
          <cell r="V950" t="str">
            <v>M [hasta las 17:00h]</v>
          </cell>
        </row>
        <row r="951">
          <cell r="N951" t="str">
            <v>M.Y7D2L.23</v>
          </cell>
          <cell r="O951">
            <v>45183</v>
          </cell>
          <cell r="P951" t="str">
            <v>GARCÍA</v>
          </cell>
          <cell r="Q951" t="str">
            <v>IZQUIERDO</v>
          </cell>
          <cell r="R951" t="str">
            <v>EVA</v>
          </cell>
          <cell r="S951" t="str">
            <v>02285681X</v>
          </cell>
          <cell r="T951" t="str">
            <v>eva.garciaizquierdo@educa.madrid.org</v>
          </cell>
          <cell r="U951" t="str">
            <v>Física y Química</v>
          </cell>
          <cell r="V951" t="str">
            <v>M [hasta las 17:00h]</v>
          </cell>
        </row>
        <row r="952">
          <cell r="N952" t="str">
            <v>M.LZFYQ.23</v>
          </cell>
          <cell r="O952">
            <v>45175</v>
          </cell>
          <cell r="P952" t="str">
            <v>LAYUNTA</v>
          </cell>
          <cell r="Q952" t="str">
            <v>YUSTE</v>
          </cell>
          <cell r="R952" t="str">
            <v>ISABEL</v>
          </cell>
          <cell r="S952" t="str">
            <v>51923339B</v>
          </cell>
          <cell r="T952" t="str">
            <v>ilayunta@educa.madrid.org</v>
          </cell>
          <cell r="U952" t="str">
            <v>Proc Sanitarios y Asistenciales</v>
          </cell>
          <cell r="V952" t="str">
            <v>T [desde las 16:00h]</v>
          </cell>
        </row>
        <row r="953">
          <cell r="N953" t="str">
            <v>M.Y5J2X.23</v>
          </cell>
          <cell r="O953">
            <v>45173</v>
          </cell>
          <cell r="P953" t="str">
            <v>MARTÍNEZ</v>
          </cell>
          <cell r="Q953" t="str">
            <v>URBINA</v>
          </cell>
          <cell r="R953" t="str">
            <v>ANA ISABEL</v>
          </cell>
          <cell r="S953" t="str">
            <v>11782473X</v>
          </cell>
          <cell r="T953" t="str">
            <v>anaisabel.martinez@educa.madrid.org</v>
          </cell>
          <cell r="U953" t="str">
            <v>Proc Sanitarios y Asistenciales</v>
          </cell>
          <cell r="V953" t="str">
            <v>M [hasta las 17:00h]</v>
          </cell>
        </row>
        <row r="954">
          <cell r="N954" t="str">
            <v>M.VY5YL.23</v>
          </cell>
          <cell r="O954">
            <v>45196</v>
          </cell>
          <cell r="P954" t="str">
            <v>GONZÁLEZ</v>
          </cell>
          <cell r="Q954" t="str">
            <v>PÉREZ</v>
          </cell>
          <cell r="R954" t="str">
            <v>DAVID</v>
          </cell>
          <cell r="S954" t="str">
            <v>26750961Y</v>
          </cell>
          <cell r="T954" t="str">
            <v>david.gonzalez45@educa.madrid.org</v>
          </cell>
          <cell r="U954" t="str">
            <v>Griego</v>
          </cell>
          <cell r="V954" t="str">
            <v>M [hasta las 17:00h]</v>
          </cell>
        </row>
        <row r="955">
          <cell r="N955" t="str">
            <v>M.FZBL2.23</v>
          </cell>
          <cell r="O955">
            <v>45204</v>
          </cell>
          <cell r="P955" t="str">
            <v>CASQUET</v>
          </cell>
          <cell r="Q955" t="str">
            <v>BODERO</v>
          </cell>
          <cell r="R955" t="str">
            <v>DAVID</v>
          </cell>
          <cell r="S955" t="str">
            <v>71931022V</v>
          </cell>
          <cell r="T955" t="str">
            <v>dcasquetbodero@educa.madrid.org</v>
          </cell>
          <cell r="U955" t="str">
            <v>Lengua Castellana y Literatura</v>
          </cell>
          <cell r="V955" t="str">
            <v>M [hasta las 17:00h]</v>
          </cell>
        </row>
        <row r="956">
          <cell r="N956" t="str">
            <v>M.65AGU.23</v>
          </cell>
          <cell r="O956">
            <v>45190</v>
          </cell>
          <cell r="P956" t="str">
            <v>MAÍZ</v>
          </cell>
          <cell r="Q956" t="str">
            <v>JIMÉNEZ</v>
          </cell>
          <cell r="R956" t="str">
            <v>FRANCISCO</v>
          </cell>
          <cell r="S956" t="str">
            <v>28616508T</v>
          </cell>
          <cell r="T956" t="str">
            <v>fmaizjimenez@educa.madrid.org</v>
          </cell>
          <cell r="U956" t="str">
            <v>Matemáticas</v>
          </cell>
          <cell r="V956" t="str">
            <v>M [hasta las 17:00h]</v>
          </cell>
        </row>
        <row r="957">
          <cell r="N957" t="str">
            <v>M.SQER2.23</v>
          </cell>
          <cell r="O957">
            <v>45190</v>
          </cell>
          <cell r="P957" t="str">
            <v>MAÍZ</v>
          </cell>
          <cell r="Q957" t="str">
            <v>JIMÉNEZ</v>
          </cell>
          <cell r="R957" t="str">
            <v>FRANCISCO</v>
          </cell>
          <cell r="S957" t="str">
            <v>28616508T</v>
          </cell>
          <cell r="T957" t="str">
            <v>fmaizjimenez@educa.madrid.org</v>
          </cell>
          <cell r="U957" t="str">
            <v>Matemáticas</v>
          </cell>
          <cell r="V957" t="str">
            <v>M [hasta las 17:00h]</v>
          </cell>
        </row>
        <row r="958">
          <cell r="N958" t="str">
            <v>M.4X987.23</v>
          </cell>
          <cell r="O958">
            <v>45195</v>
          </cell>
          <cell r="P958" t="str">
            <v>VILLA</v>
          </cell>
          <cell r="Q958" t="str">
            <v>SÁNCHEZ</v>
          </cell>
          <cell r="R958" t="str">
            <v>MARÍA ROSARIO</v>
          </cell>
          <cell r="S958" t="str">
            <v>03100833L</v>
          </cell>
          <cell r="T958" t="str">
            <v>rosario.villa@educa.madrid.org</v>
          </cell>
          <cell r="U958" t="str">
            <v>Matemáticas</v>
          </cell>
          <cell r="V958" t="str">
            <v>T [desde las 16:00h]</v>
          </cell>
        </row>
        <row r="959">
          <cell r="N959" t="str">
            <v>M.ZD52H.23</v>
          </cell>
          <cell r="O959">
            <v>45194</v>
          </cell>
          <cell r="P959" t="str">
            <v>BARBADO</v>
          </cell>
          <cell r="Q959" t="str">
            <v>YLLAS</v>
          </cell>
          <cell r="R959" t="str">
            <v>JESÚS</v>
          </cell>
          <cell r="S959" t="str">
            <v>51986015N</v>
          </cell>
          <cell r="T959" t="str">
            <v>jesus-barbado@hotmail.com</v>
          </cell>
          <cell r="U959" t="str">
            <v>Economía</v>
          </cell>
          <cell r="V959" t="str">
            <v>P [turno partido]</v>
          </cell>
        </row>
        <row r="960">
          <cell r="N960" t="str">
            <v>M.WGD8K.23</v>
          </cell>
          <cell r="O960">
            <v>45194</v>
          </cell>
          <cell r="P960" t="str">
            <v>GARCÍA</v>
          </cell>
          <cell r="Q960" t="str">
            <v>SÁEZ</v>
          </cell>
          <cell r="R960" t="str">
            <v>JOSÉ</v>
          </cell>
          <cell r="S960" t="str">
            <v>12334771D</v>
          </cell>
          <cell r="T960" t="str">
            <v>jgarciasa1@hotmail.com</v>
          </cell>
          <cell r="U960" t="str">
            <v>Física y Química</v>
          </cell>
          <cell r="V960" t="str">
            <v>P [turno partido]</v>
          </cell>
        </row>
        <row r="961">
          <cell r="N961" t="str">
            <v>M.XJH9F.23</v>
          </cell>
          <cell r="O961">
            <v>45194</v>
          </cell>
          <cell r="P961" t="str">
            <v>SÁNCHEZ-AREVALO</v>
          </cell>
          <cell r="Q961" t="str">
            <v>LOBO</v>
          </cell>
          <cell r="R961" t="str">
            <v>PATRICIA</v>
          </cell>
          <cell r="S961" t="str">
            <v>52867595W</v>
          </cell>
          <cell r="T961" t="str">
            <v>patriciasanchezarevalo@gmail.com</v>
          </cell>
          <cell r="U961" t="str">
            <v>Inglés</v>
          </cell>
          <cell r="V961" t="str">
            <v>P [turno partido]</v>
          </cell>
        </row>
        <row r="962">
          <cell r="N962" t="str">
            <v>M.DMPS6.23</v>
          </cell>
          <cell r="O962">
            <v>45194</v>
          </cell>
          <cell r="P962" t="str">
            <v>BERNAL</v>
          </cell>
          <cell r="Q962" t="str">
            <v>OLMOS</v>
          </cell>
          <cell r="R962" t="str">
            <v>ALEXANDER</v>
          </cell>
          <cell r="S962" t="str">
            <v>51785024H</v>
          </cell>
          <cell r="T962" t="str">
            <v>alexander.olmosbernal@colegioseisoledad.com</v>
          </cell>
          <cell r="U962" t="str">
            <v>Matemáticas</v>
          </cell>
          <cell r="V962" t="str">
            <v>P [turno partido]</v>
          </cell>
        </row>
        <row r="963">
          <cell r="N963" t="str">
            <v>M.M48B7.23</v>
          </cell>
          <cell r="O963">
            <v>45194</v>
          </cell>
          <cell r="P963" t="str">
            <v>ARIAS</v>
          </cell>
          <cell r="Q963" t="str">
            <v>SABIDO</v>
          </cell>
          <cell r="R963" t="str">
            <v>JUAN MANUEL</v>
          </cell>
          <cell r="S963" t="str">
            <v>46876154S</v>
          </cell>
          <cell r="T963" t="str">
            <v>jumaarsa@gmail.com</v>
          </cell>
          <cell r="U963" t="str">
            <v>Matemáticas</v>
          </cell>
          <cell r="V963" t="str">
            <v>P [turno partido]</v>
          </cell>
        </row>
        <row r="964">
          <cell r="N964" t="str">
            <v>M.EJGW4.23</v>
          </cell>
          <cell r="O964">
            <v>45194</v>
          </cell>
          <cell r="P964" t="str">
            <v>ARIAS</v>
          </cell>
          <cell r="Q964" t="str">
            <v>SABIDO</v>
          </cell>
          <cell r="R964" t="str">
            <v>JUAN MANUEL</v>
          </cell>
          <cell r="S964" t="str">
            <v>46876154S</v>
          </cell>
          <cell r="T964" t="str">
            <v>jumaarsa@gmail.com</v>
          </cell>
          <cell r="U964" t="str">
            <v>Tecnología</v>
          </cell>
          <cell r="V964" t="str">
            <v>P [turno partido]</v>
          </cell>
        </row>
        <row r="965">
          <cell r="N965" t="str">
            <v>M.8WMX5.23</v>
          </cell>
          <cell r="O965">
            <v>45194</v>
          </cell>
          <cell r="P965" t="str">
            <v>BERNAL</v>
          </cell>
          <cell r="Q965" t="str">
            <v>OLMOS</v>
          </cell>
          <cell r="R965" t="str">
            <v>ALEXANDER</v>
          </cell>
          <cell r="S965" t="str">
            <v>51785024H</v>
          </cell>
          <cell r="T965" t="str">
            <v>alexander.olmosbernal@colegioseisoledad.com</v>
          </cell>
          <cell r="U965" t="str">
            <v>Tecnología-Informática</v>
          </cell>
          <cell r="V965" t="str">
            <v>P [turno partido]</v>
          </cell>
        </row>
        <row r="966">
          <cell r="N966" t="str">
            <v>M.JNHXW.23</v>
          </cell>
          <cell r="O966">
            <v>45197</v>
          </cell>
          <cell r="P966" t="str">
            <v>SALINAS</v>
          </cell>
          <cell r="Q966" t="str">
            <v>FERNÁNDEZ</v>
          </cell>
          <cell r="R966" t="str">
            <v>MIGUEL ÁNGEL</v>
          </cell>
          <cell r="S966" t="str">
            <v>74941981T</v>
          </cell>
          <cell r="T966" t="str">
            <v>miguel.salinas@educa.madrid.org</v>
          </cell>
          <cell r="U966" t="str">
            <v>Biología y Geología</v>
          </cell>
          <cell r="V966" t="str">
            <v>T [desde las 16:00h]</v>
          </cell>
        </row>
        <row r="967">
          <cell r="N967" t="str">
            <v>M.SMU3K.23</v>
          </cell>
          <cell r="O967">
            <v>45203</v>
          </cell>
          <cell r="P967" t="str">
            <v>ZARZUELA</v>
          </cell>
          <cell r="Q967" t="str">
            <v>PALACIOS</v>
          </cell>
          <cell r="R967" t="str">
            <v>ARTURO VICENTE</v>
          </cell>
          <cell r="S967" t="str">
            <v>05243808S</v>
          </cell>
          <cell r="T967" t="str">
            <v>arturo.zarzuela@educa.madrid.org</v>
          </cell>
          <cell r="U967" t="str">
            <v>Geografía e Historia</v>
          </cell>
          <cell r="V967" t="str">
            <v>M [hasta las 17:00h]</v>
          </cell>
        </row>
        <row r="968">
          <cell r="N968" t="str">
            <v>M.YE5NC.23</v>
          </cell>
          <cell r="O968">
            <v>45203</v>
          </cell>
          <cell r="P968" t="str">
            <v>MAR</v>
          </cell>
          <cell r="Q968" t="str">
            <v>AGUADO</v>
          </cell>
          <cell r="R968" t="str">
            <v>MARTÍNEZ</v>
          </cell>
          <cell r="S968" t="str">
            <v>08035276L</v>
          </cell>
          <cell r="T968" t="str">
            <v>maguado@colegiozazuar.com</v>
          </cell>
          <cell r="U968" t="str">
            <v>Educación Física</v>
          </cell>
          <cell r="V968" t="str">
            <v>M [hasta las 17:00h]</v>
          </cell>
        </row>
        <row r="969">
          <cell r="N969" t="str">
            <v>M.MRVME.23</v>
          </cell>
          <cell r="O969">
            <v>45196</v>
          </cell>
          <cell r="P969" t="str">
            <v>VALDERAS</v>
          </cell>
          <cell r="Q969" t="str">
            <v>SALVADOR</v>
          </cell>
          <cell r="R969" t="str">
            <v>BEATRIZ</v>
          </cell>
          <cell r="S969" t="str">
            <v>07223869Y</v>
          </cell>
          <cell r="T969" t="str">
            <v>beatriz.valderas@colegiozurbaran.com</v>
          </cell>
          <cell r="U969" t="str">
            <v>Biología y Geología</v>
          </cell>
          <cell r="V969" t="str">
            <v>M [hasta las 17:00h]</v>
          </cell>
        </row>
        <row r="970">
          <cell r="N970" t="str">
            <v>M.NKKWR.23</v>
          </cell>
          <cell r="O970">
            <v>45201</v>
          </cell>
          <cell r="P970" t="str">
            <v>MARTÍN</v>
          </cell>
          <cell r="Q970" t="str">
            <v>RODRÍGUEZ</v>
          </cell>
          <cell r="R970" t="str">
            <v>REBECA</v>
          </cell>
          <cell r="S970" t="str">
            <v>70083845Q</v>
          </cell>
          <cell r="T970" t="str">
            <v>rebeca.martin@colegiozurbaran.com</v>
          </cell>
          <cell r="U970" t="str">
            <v>Dibujo</v>
          </cell>
          <cell r="V970" t="str">
            <v>M [hasta las 17:00h]</v>
          </cell>
        </row>
        <row r="971">
          <cell r="N971" t="str">
            <v>M.3AARA.23</v>
          </cell>
          <cell r="O971">
            <v>45196</v>
          </cell>
          <cell r="P971" t="str">
            <v>SÁNCHEZ</v>
          </cell>
          <cell r="Q971" t="str">
            <v>ROBLES</v>
          </cell>
          <cell r="R971" t="str">
            <v>FELISA</v>
          </cell>
          <cell r="S971" t="str">
            <v>02896798V</v>
          </cell>
          <cell r="T971" t="str">
            <v>felisa.sanchez@colegiozurbaran.com</v>
          </cell>
          <cell r="U971" t="str">
            <v>Francés</v>
          </cell>
          <cell r="V971" t="str">
            <v>M [hasta las 17:00h]</v>
          </cell>
        </row>
        <row r="972">
          <cell r="N972" t="str">
            <v>M.KJPJT.23</v>
          </cell>
          <cell r="O972">
            <v>45196</v>
          </cell>
          <cell r="P972" t="str">
            <v>RUPERTI</v>
          </cell>
          <cell r="Q972" t="str">
            <v>REPILADO</v>
          </cell>
          <cell r="R972" t="str">
            <v>ELENA MARÍA</v>
          </cell>
          <cell r="S972" t="str">
            <v>51468482W</v>
          </cell>
          <cell r="T972" t="str">
            <v>elena.ruperti@colegiozurbaran.com</v>
          </cell>
          <cell r="U972" t="str">
            <v>Inglés</v>
          </cell>
          <cell r="V972" t="str">
            <v>M [hasta las 17:00h]</v>
          </cell>
        </row>
        <row r="973">
          <cell r="N973" t="str">
            <v>M.A73ZM.23</v>
          </cell>
          <cell r="O973">
            <v>45196</v>
          </cell>
          <cell r="P973" t="str">
            <v>URBÓN</v>
          </cell>
          <cell r="Q973" t="str">
            <v>SANEIRO</v>
          </cell>
          <cell r="R973" t="str">
            <v>RAQUEL</v>
          </cell>
          <cell r="S973" t="str">
            <v>73203668G</v>
          </cell>
          <cell r="T973" t="str">
            <v>raquel.urbon@colegiozurbaran.com</v>
          </cell>
          <cell r="U973" t="str">
            <v>Matemáticas</v>
          </cell>
          <cell r="V973" t="str">
            <v>M [hasta las 17:00h]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90" zoomScaleNormal="90" zoomScalePageLayoutView="0" workbookViewId="0" topLeftCell="C1">
      <selection activeCell="C1" sqref="A1:IV16384"/>
    </sheetView>
  </sheetViews>
  <sheetFormatPr defaultColWidth="11.421875" defaultRowHeight="15"/>
  <cols>
    <col min="1" max="1" width="13.00390625" style="0" bestFit="1" customWidth="1"/>
    <col min="2" max="2" width="14.28125" style="0" bestFit="1" customWidth="1"/>
    <col min="3" max="3" width="42.8515625" style="0" bestFit="1" customWidth="1"/>
    <col min="4" max="4" width="14.421875" style="0" bestFit="1" customWidth="1"/>
    <col min="5" max="5" width="46.00390625" style="0" bestFit="1" customWidth="1"/>
    <col min="6" max="6" width="6.7109375" style="0" bestFit="1" customWidth="1"/>
    <col min="7" max="7" width="24.00390625" style="0" bestFit="1" customWidth="1"/>
    <col min="8" max="8" width="18.7109375" style="0" bestFit="1" customWidth="1"/>
    <col min="9" max="9" width="37.57421875" style="0" bestFit="1" customWidth="1"/>
    <col min="10" max="10" width="14.8515625" style="0" bestFit="1" customWidth="1"/>
    <col min="11" max="11" width="17.421875" style="0" bestFit="1" customWidth="1"/>
    <col min="12" max="12" width="37.57421875" style="0" bestFit="1" customWidth="1"/>
    <col min="13" max="13" width="19.28125" style="0" bestFit="1" customWidth="1"/>
  </cols>
  <sheetData>
    <row r="1" spans="1:13" ht="15">
      <c r="A1" s="2" t="s">
        <v>6</v>
      </c>
      <c r="B1" s="1" t="s">
        <v>165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3" t="s">
        <v>7</v>
      </c>
      <c r="J1" s="3" t="s">
        <v>8</v>
      </c>
      <c r="K1" s="3" t="s">
        <v>9</v>
      </c>
      <c r="L1" s="4" t="s">
        <v>166</v>
      </c>
      <c r="M1" s="4" t="s">
        <v>169</v>
      </c>
    </row>
    <row r="2" spans="1:13" ht="15">
      <c r="A2" t="s">
        <v>16</v>
      </c>
      <c r="B2">
        <v>129296</v>
      </c>
      <c r="C2" t="s">
        <v>10</v>
      </c>
      <c r="D2" t="s">
        <v>11</v>
      </c>
      <c r="E2" t="s">
        <v>12</v>
      </c>
      <c r="F2">
        <v>28110</v>
      </c>
      <c r="G2" t="s">
        <v>13</v>
      </c>
      <c r="H2" t="s">
        <v>14</v>
      </c>
      <c r="I2" t="s">
        <v>15</v>
      </c>
      <c r="J2" t="s">
        <v>138</v>
      </c>
      <c r="K2" t="s">
        <v>136</v>
      </c>
      <c r="L2" t="s">
        <v>167</v>
      </c>
      <c r="M2" t="str">
        <f>VLOOKUP(A2,'[1]lista_de_plazas_libres_16-10-20'!$N$1:$V$974,9,0)</f>
        <v>M [hasta las 17:00h]</v>
      </c>
    </row>
    <row r="3" spans="1:13" ht="15">
      <c r="A3" t="s">
        <v>21</v>
      </c>
      <c r="B3">
        <v>129297</v>
      </c>
      <c r="C3" t="s">
        <v>17</v>
      </c>
      <c r="D3" t="s">
        <v>11</v>
      </c>
      <c r="E3" t="s">
        <v>18</v>
      </c>
      <c r="F3">
        <v>28033</v>
      </c>
      <c r="G3" t="s">
        <v>19</v>
      </c>
      <c r="H3" t="s">
        <v>20</v>
      </c>
      <c r="I3" t="s">
        <v>139</v>
      </c>
      <c r="J3" t="s">
        <v>138</v>
      </c>
      <c r="K3" t="s">
        <v>136</v>
      </c>
      <c r="L3" t="s">
        <v>167</v>
      </c>
      <c r="M3" t="str">
        <f>VLOOKUP(A3,'[1]lista_de_plazas_libres_16-10-20'!$N$1:$V$974,9,0)</f>
        <v>M [hasta las 17:00h]</v>
      </c>
    </row>
    <row r="4" spans="1:13" ht="15">
      <c r="A4" t="s">
        <v>26</v>
      </c>
      <c r="B4">
        <v>129298</v>
      </c>
      <c r="C4" t="s">
        <v>22</v>
      </c>
      <c r="D4" t="s">
        <v>23</v>
      </c>
      <c r="E4" t="s">
        <v>24</v>
      </c>
      <c r="F4">
        <v>28230</v>
      </c>
      <c r="G4" t="s">
        <v>25</v>
      </c>
      <c r="H4" t="s">
        <v>14</v>
      </c>
      <c r="I4" t="s">
        <v>140</v>
      </c>
      <c r="J4" t="s">
        <v>138</v>
      </c>
      <c r="K4" t="s">
        <v>136</v>
      </c>
      <c r="L4" t="s">
        <v>167</v>
      </c>
      <c r="M4" t="str">
        <f>VLOOKUP(A4,'[1]lista_de_plazas_libres_16-10-20'!$N$1:$V$974,9,0)</f>
        <v>M [hasta las 17:00h]</v>
      </c>
    </row>
    <row r="5" spans="1:13" ht="15">
      <c r="A5" t="s">
        <v>30</v>
      </c>
      <c r="B5">
        <v>129299</v>
      </c>
      <c r="C5" t="s">
        <v>27</v>
      </c>
      <c r="D5" t="s">
        <v>11</v>
      </c>
      <c r="E5" t="s">
        <v>28</v>
      </c>
      <c r="F5">
        <v>28370</v>
      </c>
      <c r="G5" t="s">
        <v>29</v>
      </c>
      <c r="H5" t="s">
        <v>14</v>
      </c>
      <c r="I5" t="s">
        <v>141</v>
      </c>
      <c r="J5" t="s">
        <v>138</v>
      </c>
      <c r="K5" t="s">
        <v>136</v>
      </c>
      <c r="L5" t="s">
        <v>168</v>
      </c>
      <c r="M5" t="str">
        <f>VLOOKUP(A5,'[1]lista_de_plazas_libres_16-10-20'!$N$1:$V$974,9,0)</f>
        <v>M [hasta las 17:00h]</v>
      </c>
    </row>
    <row r="6" spans="1:13" ht="15">
      <c r="A6" t="s">
        <v>34</v>
      </c>
      <c r="B6">
        <v>129300</v>
      </c>
      <c r="C6" t="s">
        <v>31</v>
      </c>
      <c r="D6" t="s">
        <v>11</v>
      </c>
      <c r="E6" t="s">
        <v>32</v>
      </c>
      <c r="F6">
        <v>28021</v>
      </c>
      <c r="G6" t="s">
        <v>19</v>
      </c>
      <c r="H6" t="s">
        <v>33</v>
      </c>
      <c r="I6" t="s">
        <v>142</v>
      </c>
      <c r="J6" t="s">
        <v>138</v>
      </c>
      <c r="K6" t="s">
        <v>136</v>
      </c>
      <c r="L6" t="s">
        <v>168</v>
      </c>
      <c r="M6" t="str">
        <f>VLOOKUP(A6,'[1]lista_de_plazas_libres_16-10-20'!$N$1:$V$974,9,0)</f>
        <v>M [hasta las 17:00h]</v>
      </c>
    </row>
    <row r="7" spans="1:13" ht="15">
      <c r="A7" t="s">
        <v>35</v>
      </c>
      <c r="B7">
        <v>129301</v>
      </c>
      <c r="C7" t="s">
        <v>31</v>
      </c>
      <c r="D7" t="s">
        <v>11</v>
      </c>
      <c r="E7" t="s">
        <v>32</v>
      </c>
      <c r="F7">
        <v>28021</v>
      </c>
      <c r="G7" t="s">
        <v>19</v>
      </c>
      <c r="H7" t="s">
        <v>33</v>
      </c>
      <c r="I7" t="s">
        <v>142</v>
      </c>
      <c r="J7" t="s">
        <v>138</v>
      </c>
      <c r="K7" t="s">
        <v>136</v>
      </c>
      <c r="L7" t="s">
        <v>168</v>
      </c>
      <c r="M7" t="str">
        <f>VLOOKUP(A7,'[1]lista_de_plazas_libres_16-10-20'!$N$1:$V$974,9,0)</f>
        <v>M [hasta las 17:00h]</v>
      </c>
    </row>
    <row r="8" spans="1:13" ht="15">
      <c r="A8" t="s">
        <v>39</v>
      </c>
      <c r="B8">
        <v>129302</v>
      </c>
      <c r="C8" t="s">
        <v>36</v>
      </c>
      <c r="D8" t="s">
        <v>11</v>
      </c>
      <c r="E8" t="s">
        <v>37</v>
      </c>
      <c r="F8">
        <v>28710</v>
      </c>
      <c r="G8" t="s">
        <v>38</v>
      </c>
      <c r="H8" t="s">
        <v>14</v>
      </c>
      <c r="I8" t="s">
        <v>143</v>
      </c>
      <c r="J8" t="s">
        <v>138</v>
      </c>
      <c r="K8" t="s">
        <v>136</v>
      </c>
      <c r="L8" t="s">
        <v>167</v>
      </c>
      <c r="M8" t="str">
        <f>VLOOKUP(A8,'[1]lista_de_plazas_libres_16-10-20'!$N$1:$V$974,9,0)</f>
        <v>M [hasta las 17:00h]</v>
      </c>
    </row>
    <row r="9" spans="1:13" ht="15">
      <c r="A9" t="s">
        <v>43</v>
      </c>
      <c r="B9">
        <v>129303</v>
      </c>
      <c r="C9" t="s">
        <v>40</v>
      </c>
      <c r="D9" t="s">
        <v>11</v>
      </c>
      <c r="E9" t="s">
        <v>41</v>
      </c>
      <c r="F9">
        <v>28523</v>
      </c>
      <c r="G9" t="s">
        <v>42</v>
      </c>
      <c r="H9" t="s">
        <v>14</v>
      </c>
      <c r="I9" t="s">
        <v>144</v>
      </c>
      <c r="J9" t="s">
        <v>138</v>
      </c>
      <c r="K9" t="s">
        <v>136</v>
      </c>
      <c r="L9" t="s">
        <v>167</v>
      </c>
      <c r="M9" t="str">
        <f>VLOOKUP(A9,'[1]lista_de_plazas_libres_16-10-20'!$N$1:$V$974,9,0)</f>
        <v>M [hasta las 17:00h]</v>
      </c>
    </row>
    <row r="10" spans="1:13" ht="15">
      <c r="A10" t="s">
        <v>46</v>
      </c>
      <c r="B10">
        <v>129304</v>
      </c>
      <c r="C10" t="s">
        <v>44</v>
      </c>
      <c r="D10" t="s">
        <v>11</v>
      </c>
      <c r="E10" t="s">
        <v>45</v>
      </c>
      <c r="F10">
        <v>28041</v>
      </c>
      <c r="G10" t="s">
        <v>19</v>
      </c>
      <c r="H10" t="s">
        <v>33</v>
      </c>
      <c r="I10" t="s">
        <v>145</v>
      </c>
      <c r="J10" t="s">
        <v>138</v>
      </c>
      <c r="K10" t="s">
        <v>136</v>
      </c>
      <c r="L10" t="s">
        <v>167</v>
      </c>
      <c r="M10" t="str">
        <f>VLOOKUP(A10,'[1]lista_de_plazas_libres_16-10-20'!$N$1:$V$974,9,0)</f>
        <v>M [hasta las 17:00h]</v>
      </c>
    </row>
    <row r="11" spans="1:13" ht="15">
      <c r="A11" t="s">
        <v>50</v>
      </c>
      <c r="B11">
        <v>129305</v>
      </c>
      <c r="C11" t="s">
        <v>47</v>
      </c>
      <c r="D11" t="s">
        <v>11</v>
      </c>
      <c r="E11" t="s">
        <v>48</v>
      </c>
      <c r="F11">
        <v>28936</v>
      </c>
      <c r="G11" t="s">
        <v>49</v>
      </c>
      <c r="H11" t="s">
        <v>14</v>
      </c>
      <c r="I11" t="s">
        <v>146</v>
      </c>
      <c r="J11" t="s">
        <v>138</v>
      </c>
      <c r="K11" t="s">
        <v>136</v>
      </c>
      <c r="L11" t="s">
        <v>167</v>
      </c>
      <c r="M11" t="str">
        <f>VLOOKUP(A11,'[1]lista_de_plazas_libres_16-10-20'!$N$1:$V$974,9,0)</f>
        <v>M [hasta las 17:00h]</v>
      </c>
    </row>
    <row r="12" spans="1:13" ht="15">
      <c r="A12" t="s">
        <v>54</v>
      </c>
      <c r="B12">
        <v>129306</v>
      </c>
      <c r="C12" t="s">
        <v>51</v>
      </c>
      <c r="D12" t="s">
        <v>11</v>
      </c>
      <c r="E12" t="s">
        <v>52</v>
      </c>
      <c r="F12">
        <v>28037</v>
      </c>
      <c r="G12" t="s">
        <v>19</v>
      </c>
      <c r="H12" t="s">
        <v>53</v>
      </c>
      <c r="I12" t="s">
        <v>147</v>
      </c>
      <c r="J12" t="s">
        <v>138</v>
      </c>
      <c r="K12" t="s">
        <v>137</v>
      </c>
      <c r="L12" t="s">
        <v>167</v>
      </c>
      <c r="M12" t="str">
        <f>VLOOKUP(A12,'[1]lista_de_plazas_libres_16-10-20'!$N$1:$V$974,9,0)</f>
        <v>M [hasta las 17:00h]</v>
      </c>
    </row>
    <row r="13" spans="1:13" ht="15">
      <c r="A13" t="s">
        <v>58</v>
      </c>
      <c r="B13">
        <v>129307</v>
      </c>
      <c r="C13" t="s">
        <v>55</v>
      </c>
      <c r="D13" t="s">
        <v>11</v>
      </c>
      <c r="E13" t="s">
        <v>56</v>
      </c>
      <c r="F13">
        <v>28922</v>
      </c>
      <c r="G13" t="s">
        <v>57</v>
      </c>
      <c r="H13" t="s">
        <v>14</v>
      </c>
      <c r="I13" t="s">
        <v>148</v>
      </c>
      <c r="J13" t="s">
        <v>138</v>
      </c>
      <c r="K13" t="s">
        <v>137</v>
      </c>
      <c r="L13" t="s">
        <v>168</v>
      </c>
      <c r="M13" t="str">
        <f>VLOOKUP(A13,'[1]lista_de_plazas_libres_16-10-20'!$N$1:$V$974,9,0)</f>
        <v>M [hasta las 17:00h]</v>
      </c>
    </row>
    <row r="14" spans="1:13" ht="15">
      <c r="A14" t="s">
        <v>62</v>
      </c>
      <c r="B14">
        <v>129308</v>
      </c>
      <c r="C14" t="s">
        <v>59</v>
      </c>
      <c r="D14" t="s">
        <v>11</v>
      </c>
      <c r="E14" t="s">
        <v>60</v>
      </c>
      <c r="F14">
        <v>28880</v>
      </c>
      <c r="G14" t="s">
        <v>61</v>
      </c>
      <c r="H14" t="s">
        <v>14</v>
      </c>
      <c r="I14" t="s">
        <v>149</v>
      </c>
      <c r="J14" t="s">
        <v>138</v>
      </c>
      <c r="K14" t="s">
        <v>136</v>
      </c>
      <c r="L14" t="s">
        <v>168</v>
      </c>
      <c r="M14" t="str">
        <f>VLOOKUP(A14,'[1]lista_de_plazas_libres_16-10-20'!$N$1:$V$974,9,0)</f>
        <v>M [hasta las 17:00h]</v>
      </c>
    </row>
    <row r="15" spans="1:13" ht="15">
      <c r="A15" t="s">
        <v>66</v>
      </c>
      <c r="B15">
        <v>129309</v>
      </c>
      <c r="C15" t="s">
        <v>63</v>
      </c>
      <c r="D15" t="s">
        <v>11</v>
      </c>
      <c r="E15" t="s">
        <v>64</v>
      </c>
      <c r="F15">
        <v>28981</v>
      </c>
      <c r="G15" t="s">
        <v>65</v>
      </c>
      <c r="H15" t="s">
        <v>14</v>
      </c>
      <c r="I15" t="s">
        <v>150</v>
      </c>
      <c r="J15" t="s">
        <v>138</v>
      </c>
      <c r="K15" t="s">
        <v>136</v>
      </c>
      <c r="L15" t="s">
        <v>168</v>
      </c>
      <c r="M15" t="str">
        <f>VLOOKUP(A15,'[1]lista_de_plazas_libres_16-10-20'!$N$1:$V$974,9,0)</f>
        <v>M [hasta las 17:00h]</v>
      </c>
    </row>
    <row r="16" spans="1:13" ht="15">
      <c r="A16" t="s">
        <v>70</v>
      </c>
      <c r="B16">
        <v>129310</v>
      </c>
      <c r="C16" t="s">
        <v>67</v>
      </c>
      <c r="D16" t="s">
        <v>11</v>
      </c>
      <c r="E16" t="s">
        <v>68</v>
      </c>
      <c r="F16">
        <v>28400</v>
      </c>
      <c r="G16" t="s">
        <v>69</v>
      </c>
      <c r="H16" t="s">
        <v>14</v>
      </c>
      <c r="I16" t="s">
        <v>151</v>
      </c>
      <c r="J16" t="s">
        <v>138</v>
      </c>
      <c r="K16" t="s">
        <v>136</v>
      </c>
      <c r="L16" t="s">
        <v>167</v>
      </c>
      <c r="M16" t="str">
        <f>VLOOKUP(A16,'[1]lista_de_plazas_libres_16-10-20'!$N$1:$V$974,9,0)</f>
        <v>M [hasta las 17:00h]</v>
      </c>
    </row>
    <row r="17" spans="1:13" ht="15">
      <c r="A17" t="s">
        <v>74</v>
      </c>
      <c r="B17">
        <v>129311</v>
      </c>
      <c r="C17" t="s">
        <v>71</v>
      </c>
      <c r="D17" t="s">
        <v>11</v>
      </c>
      <c r="E17" t="s">
        <v>72</v>
      </c>
      <c r="F17">
        <v>28032</v>
      </c>
      <c r="G17" t="s">
        <v>19</v>
      </c>
      <c r="H17" t="s">
        <v>73</v>
      </c>
      <c r="I17" t="s">
        <v>152</v>
      </c>
      <c r="J17" t="s">
        <v>138</v>
      </c>
      <c r="K17" t="s">
        <v>136</v>
      </c>
      <c r="L17" t="s">
        <v>168</v>
      </c>
      <c r="M17" t="str">
        <f>VLOOKUP(A17,'[1]lista_de_plazas_libres_16-10-20'!$N$1:$V$974,9,0)</f>
        <v>M [hasta las 17:00h]</v>
      </c>
    </row>
    <row r="18" spans="1:13" ht="15">
      <c r="A18" t="s">
        <v>78</v>
      </c>
      <c r="B18">
        <v>129312</v>
      </c>
      <c r="C18" t="s">
        <v>75</v>
      </c>
      <c r="D18" t="s">
        <v>11</v>
      </c>
      <c r="E18" t="s">
        <v>76</v>
      </c>
      <c r="F18">
        <v>28500</v>
      </c>
      <c r="G18" t="s">
        <v>77</v>
      </c>
      <c r="H18" t="s">
        <v>14</v>
      </c>
      <c r="I18" t="s">
        <v>153</v>
      </c>
      <c r="J18" t="s">
        <v>138</v>
      </c>
      <c r="K18" t="s">
        <v>136</v>
      </c>
      <c r="L18" t="s">
        <v>167</v>
      </c>
      <c r="M18" t="str">
        <f>VLOOKUP(A18,'[1]lista_de_plazas_libres_16-10-20'!$N$1:$V$974,9,0)</f>
        <v>M [hasta las 17:00h]</v>
      </c>
    </row>
    <row r="19" spans="1:13" ht="15">
      <c r="A19" t="s">
        <v>79</v>
      </c>
      <c r="B19">
        <v>129313</v>
      </c>
      <c r="C19" t="s">
        <v>75</v>
      </c>
      <c r="D19" t="s">
        <v>11</v>
      </c>
      <c r="E19" t="s">
        <v>76</v>
      </c>
      <c r="F19">
        <v>28500</v>
      </c>
      <c r="G19" t="s">
        <v>77</v>
      </c>
      <c r="H19" t="s">
        <v>14</v>
      </c>
      <c r="I19" t="s">
        <v>153</v>
      </c>
      <c r="J19" t="s">
        <v>138</v>
      </c>
      <c r="K19" t="s">
        <v>136</v>
      </c>
      <c r="L19" t="s">
        <v>167</v>
      </c>
      <c r="M19" t="str">
        <f>VLOOKUP(A19,'[1]lista_de_plazas_libres_16-10-20'!$N$1:$V$974,9,0)</f>
        <v>M [hasta las 17:00h]</v>
      </c>
    </row>
    <row r="20" spans="1:13" ht="15">
      <c r="A20" t="s">
        <v>83</v>
      </c>
      <c r="B20">
        <v>129314</v>
      </c>
      <c r="C20" t="s">
        <v>80</v>
      </c>
      <c r="D20" t="s">
        <v>11</v>
      </c>
      <c r="E20" t="s">
        <v>81</v>
      </c>
      <c r="F20">
        <v>28200</v>
      </c>
      <c r="G20" t="s">
        <v>82</v>
      </c>
      <c r="H20" t="s">
        <v>14</v>
      </c>
      <c r="I20" t="s">
        <v>154</v>
      </c>
      <c r="J20" t="s">
        <v>138</v>
      </c>
      <c r="K20" t="s">
        <v>136</v>
      </c>
      <c r="L20" t="s">
        <v>168</v>
      </c>
      <c r="M20" t="str">
        <f>VLOOKUP(A20,'[1]lista_de_plazas_libres_16-10-20'!$N$1:$V$974,9,0)</f>
        <v>M [hasta las 17:00h]</v>
      </c>
    </row>
    <row r="21" spans="1:13" ht="15">
      <c r="A21" t="s">
        <v>88</v>
      </c>
      <c r="B21">
        <v>129315</v>
      </c>
      <c r="C21" t="s">
        <v>84</v>
      </c>
      <c r="D21" t="s">
        <v>23</v>
      </c>
      <c r="E21" t="s">
        <v>85</v>
      </c>
      <c r="F21">
        <v>28035</v>
      </c>
      <c r="G21" t="s">
        <v>19</v>
      </c>
      <c r="H21" t="s">
        <v>86</v>
      </c>
      <c r="I21" t="s">
        <v>87</v>
      </c>
      <c r="J21" t="s">
        <v>138</v>
      </c>
      <c r="K21" t="s">
        <v>136</v>
      </c>
      <c r="L21" t="s">
        <v>167</v>
      </c>
      <c r="M21" t="str">
        <f>VLOOKUP(A21,'[1]lista_de_plazas_libres_16-10-20'!$N$1:$V$974,9,0)</f>
        <v>M [hasta las 17:00h]</v>
      </c>
    </row>
    <row r="22" spans="1:13" ht="15">
      <c r="A22" t="s">
        <v>91</v>
      </c>
      <c r="B22">
        <v>129316</v>
      </c>
      <c r="C22" t="s">
        <v>89</v>
      </c>
      <c r="D22" t="s">
        <v>11</v>
      </c>
      <c r="E22" t="s">
        <v>90</v>
      </c>
      <c r="F22">
        <v>28022</v>
      </c>
      <c r="G22" t="s">
        <v>19</v>
      </c>
      <c r="H22" t="s">
        <v>53</v>
      </c>
      <c r="I22" t="s">
        <v>155</v>
      </c>
      <c r="J22" t="s">
        <v>138</v>
      </c>
      <c r="K22" t="s">
        <v>136</v>
      </c>
      <c r="L22" t="s">
        <v>167</v>
      </c>
      <c r="M22" t="str">
        <f>VLOOKUP(A22,'[1]lista_de_plazas_libres_16-10-20'!$N$1:$V$974,9,0)</f>
        <v>M [hasta las 17:00h]</v>
      </c>
    </row>
    <row r="23" spans="1:13" ht="15">
      <c r="A23" t="s">
        <v>95</v>
      </c>
      <c r="B23">
        <v>129317</v>
      </c>
      <c r="C23" t="s">
        <v>92</v>
      </c>
      <c r="D23" t="s">
        <v>11</v>
      </c>
      <c r="E23" t="s">
        <v>93</v>
      </c>
      <c r="F23">
        <v>28850</v>
      </c>
      <c r="G23" t="s">
        <v>94</v>
      </c>
      <c r="H23" t="s">
        <v>14</v>
      </c>
      <c r="I23" t="s">
        <v>156</v>
      </c>
      <c r="J23" t="s">
        <v>138</v>
      </c>
      <c r="K23" t="s">
        <v>136</v>
      </c>
      <c r="L23" t="s">
        <v>167</v>
      </c>
      <c r="M23" t="str">
        <f>VLOOKUP(A23,'[1]lista_de_plazas_libres_16-10-20'!$N$1:$V$974,9,0)</f>
        <v>M [hasta las 17:00h]</v>
      </c>
    </row>
    <row r="24" spans="1:13" ht="15">
      <c r="A24" t="s">
        <v>99</v>
      </c>
      <c r="B24">
        <v>129318</v>
      </c>
      <c r="C24" t="s">
        <v>96</v>
      </c>
      <c r="D24" t="s">
        <v>11</v>
      </c>
      <c r="E24" t="s">
        <v>97</v>
      </c>
      <c r="F24">
        <v>28050</v>
      </c>
      <c r="G24" t="s">
        <v>19</v>
      </c>
      <c r="H24" t="s">
        <v>86</v>
      </c>
      <c r="I24" t="s">
        <v>98</v>
      </c>
      <c r="J24" t="s">
        <v>138</v>
      </c>
      <c r="K24" t="s">
        <v>136</v>
      </c>
      <c r="L24" t="s">
        <v>168</v>
      </c>
      <c r="M24" t="str">
        <f>VLOOKUP(A24,'[1]lista_de_plazas_libres_16-10-20'!$N$1:$V$974,9,0)</f>
        <v>M [hasta las 17:00h]</v>
      </c>
    </row>
    <row r="25" spans="1:13" ht="15">
      <c r="A25" t="s">
        <v>102</v>
      </c>
      <c r="B25">
        <v>129319</v>
      </c>
      <c r="C25" t="s">
        <v>100</v>
      </c>
      <c r="D25" t="s">
        <v>23</v>
      </c>
      <c r="E25" t="s">
        <v>101</v>
      </c>
      <c r="F25">
        <v>28500</v>
      </c>
      <c r="G25" t="s">
        <v>77</v>
      </c>
      <c r="H25" t="s">
        <v>14</v>
      </c>
      <c r="I25" t="s">
        <v>157</v>
      </c>
      <c r="J25" t="s">
        <v>138</v>
      </c>
      <c r="K25" t="s">
        <v>136</v>
      </c>
      <c r="L25" t="s">
        <v>167</v>
      </c>
      <c r="M25" t="str">
        <f>VLOOKUP(A25,'[1]lista_de_plazas_libres_16-10-20'!$N$1:$V$974,9,0)</f>
        <v>M [hasta las 17:00h]</v>
      </c>
    </row>
    <row r="26" spans="1:13" ht="15">
      <c r="A26" t="s">
        <v>107</v>
      </c>
      <c r="B26">
        <v>129320</v>
      </c>
      <c r="C26" t="s">
        <v>103</v>
      </c>
      <c r="D26" t="s">
        <v>11</v>
      </c>
      <c r="E26" t="s">
        <v>104</v>
      </c>
      <c r="F26">
        <v>28051</v>
      </c>
      <c r="G26" t="s">
        <v>105</v>
      </c>
      <c r="H26" t="s">
        <v>106</v>
      </c>
      <c r="I26" t="s">
        <v>158</v>
      </c>
      <c r="J26" t="s">
        <v>138</v>
      </c>
      <c r="K26" t="s">
        <v>136</v>
      </c>
      <c r="L26" t="s">
        <v>168</v>
      </c>
      <c r="M26" t="str">
        <f>VLOOKUP(A26,'[1]lista_de_plazas_libres_16-10-20'!$N$1:$V$974,9,0)</f>
        <v>M [hasta las 17:00h]</v>
      </c>
    </row>
    <row r="27" spans="1:13" ht="15">
      <c r="A27" t="s">
        <v>110</v>
      </c>
      <c r="B27">
        <v>129321</v>
      </c>
      <c r="C27" t="s">
        <v>108</v>
      </c>
      <c r="D27" t="s">
        <v>11</v>
      </c>
      <c r="E27" t="s">
        <v>109</v>
      </c>
      <c r="F27">
        <v>28027</v>
      </c>
      <c r="G27" t="s">
        <v>19</v>
      </c>
      <c r="H27" t="s">
        <v>53</v>
      </c>
      <c r="I27" t="s">
        <v>159</v>
      </c>
      <c r="J27" t="s">
        <v>138</v>
      </c>
      <c r="K27" t="s">
        <v>136</v>
      </c>
      <c r="L27" t="s">
        <v>167</v>
      </c>
      <c r="M27" t="str">
        <f>VLOOKUP(A27,'[1]lista_de_plazas_libres_16-10-20'!$N$1:$V$974,9,0)</f>
        <v>M [hasta las 17:00h]</v>
      </c>
    </row>
    <row r="28" spans="1:13" ht="15">
      <c r="A28" t="s">
        <v>114</v>
      </c>
      <c r="B28">
        <v>129322</v>
      </c>
      <c r="C28" t="s">
        <v>111</v>
      </c>
      <c r="D28" t="s">
        <v>11</v>
      </c>
      <c r="E28" t="s">
        <v>112</v>
      </c>
      <c r="F28">
        <v>28840</v>
      </c>
      <c r="G28" t="s">
        <v>113</v>
      </c>
      <c r="H28" t="s">
        <v>14</v>
      </c>
      <c r="I28" t="s">
        <v>160</v>
      </c>
      <c r="J28" t="s">
        <v>138</v>
      </c>
      <c r="K28" t="s">
        <v>136</v>
      </c>
      <c r="L28" t="s">
        <v>168</v>
      </c>
      <c r="M28" t="str">
        <f>VLOOKUP(A28,'[1]lista_de_plazas_libres_16-10-20'!$N$1:$V$974,9,0)</f>
        <v>M [hasta las 17:00h]</v>
      </c>
    </row>
    <row r="29" spans="1:13" ht="15">
      <c r="A29" t="s">
        <v>118</v>
      </c>
      <c r="B29">
        <v>129323</v>
      </c>
      <c r="C29" t="s">
        <v>115</v>
      </c>
      <c r="D29" t="s">
        <v>11</v>
      </c>
      <c r="E29" t="s">
        <v>116</v>
      </c>
      <c r="F29">
        <v>28006</v>
      </c>
      <c r="G29" t="s">
        <v>19</v>
      </c>
      <c r="H29" t="s">
        <v>117</v>
      </c>
      <c r="I29" t="s">
        <v>161</v>
      </c>
      <c r="J29" t="s">
        <v>138</v>
      </c>
      <c r="K29" t="s">
        <v>136</v>
      </c>
      <c r="L29" t="s">
        <v>167</v>
      </c>
      <c r="M29" t="str">
        <f>VLOOKUP(A29,'[1]lista_de_plazas_libres_16-10-20'!$N$1:$V$974,9,0)</f>
        <v>M [hasta las 17:00h]</v>
      </c>
    </row>
    <row r="30" spans="1:13" ht="15">
      <c r="A30" t="s">
        <v>122</v>
      </c>
      <c r="B30">
        <v>129324</v>
      </c>
      <c r="C30" t="s">
        <v>119</v>
      </c>
      <c r="D30" t="s">
        <v>11</v>
      </c>
      <c r="E30" t="s">
        <v>120</v>
      </c>
      <c r="F30">
        <v>28021</v>
      </c>
      <c r="G30" t="s">
        <v>19</v>
      </c>
      <c r="H30" t="s">
        <v>33</v>
      </c>
      <c r="I30" t="s">
        <v>121</v>
      </c>
      <c r="J30" t="s">
        <v>138</v>
      </c>
      <c r="K30" t="s">
        <v>136</v>
      </c>
      <c r="L30" t="s">
        <v>167</v>
      </c>
      <c r="M30" t="str">
        <f>VLOOKUP(A30,'[1]lista_de_plazas_libres_16-10-20'!$N$1:$V$974,9,0)</f>
        <v>M [hasta las 17:00h]</v>
      </c>
    </row>
    <row r="31" spans="1:13" ht="15">
      <c r="A31" t="s">
        <v>123</v>
      </c>
      <c r="B31">
        <v>129325</v>
      </c>
      <c r="C31" t="s">
        <v>119</v>
      </c>
      <c r="D31" t="s">
        <v>11</v>
      </c>
      <c r="E31" t="s">
        <v>120</v>
      </c>
      <c r="F31">
        <v>28021</v>
      </c>
      <c r="G31" t="s">
        <v>19</v>
      </c>
      <c r="H31" t="s">
        <v>33</v>
      </c>
      <c r="I31" t="s">
        <v>121</v>
      </c>
      <c r="J31" t="s">
        <v>138</v>
      </c>
      <c r="K31" t="s">
        <v>136</v>
      </c>
      <c r="L31" t="s">
        <v>167</v>
      </c>
      <c r="M31" t="str">
        <f>VLOOKUP(A31,'[1]lista_de_plazas_libres_16-10-20'!$N$1:$V$974,9,0)</f>
        <v>M [hasta las 17:00h]</v>
      </c>
    </row>
    <row r="32" spans="1:13" ht="15">
      <c r="A32" t="s">
        <v>127</v>
      </c>
      <c r="B32">
        <v>129326</v>
      </c>
      <c r="C32" t="s">
        <v>124</v>
      </c>
      <c r="D32" t="s">
        <v>11</v>
      </c>
      <c r="E32" t="s">
        <v>125</v>
      </c>
      <c r="F32">
        <v>28939</v>
      </c>
      <c r="G32" t="s">
        <v>126</v>
      </c>
      <c r="H32" t="s">
        <v>14</v>
      </c>
      <c r="I32" t="s">
        <v>162</v>
      </c>
      <c r="J32" t="s">
        <v>138</v>
      </c>
      <c r="K32" t="s">
        <v>136</v>
      </c>
      <c r="L32" t="s">
        <v>168</v>
      </c>
      <c r="M32" t="str">
        <f>VLOOKUP(A32,'[1]lista_de_plazas_libres_16-10-20'!$N$1:$V$974,9,0)</f>
        <v>M [hasta las 17:00h]</v>
      </c>
    </row>
    <row r="33" spans="1:13" ht="15">
      <c r="A33" t="s">
        <v>131</v>
      </c>
      <c r="B33">
        <v>129327</v>
      </c>
      <c r="C33" t="s">
        <v>128</v>
      </c>
      <c r="D33" t="s">
        <v>23</v>
      </c>
      <c r="E33" t="s">
        <v>129</v>
      </c>
      <c r="F33">
        <v>28600</v>
      </c>
      <c r="G33" t="s">
        <v>130</v>
      </c>
      <c r="H33" t="s">
        <v>14</v>
      </c>
      <c r="I33" t="s">
        <v>163</v>
      </c>
      <c r="J33" t="s">
        <v>138</v>
      </c>
      <c r="K33" t="s">
        <v>136</v>
      </c>
      <c r="L33" t="s">
        <v>168</v>
      </c>
      <c r="M33" t="str">
        <f>VLOOKUP(A33,'[1]lista_de_plazas_libres_16-10-20'!$N$1:$V$974,9,0)</f>
        <v>M [hasta las 17:00h]</v>
      </c>
    </row>
    <row r="34" spans="1:13" ht="15">
      <c r="A34" t="s">
        <v>135</v>
      </c>
      <c r="B34">
        <v>129328</v>
      </c>
      <c r="C34" t="s">
        <v>132</v>
      </c>
      <c r="D34" t="s">
        <v>11</v>
      </c>
      <c r="E34" t="s">
        <v>133</v>
      </c>
      <c r="F34">
        <v>28340</v>
      </c>
      <c r="G34" t="s">
        <v>134</v>
      </c>
      <c r="H34" t="s">
        <v>14</v>
      </c>
      <c r="I34" t="s">
        <v>164</v>
      </c>
      <c r="J34" t="s">
        <v>138</v>
      </c>
      <c r="K34" t="s">
        <v>136</v>
      </c>
      <c r="L34" t="s">
        <v>167</v>
      </c>
      <c r="M34" t="str">
        <f>VLOOKUP(A34,'[1]lista_de_plazas_libres_16-10-20'!$N$1:$V$974,9,0)</f>
        <v>M [hasta las 17:00h]</v>
      </c>
    </row>
  </sheetData>
  <sheetProtection password="D2E9" sheet="1"/>
  <autoFilter ref="B1:K34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Aceves Tomé</dc:creator>
  <cp:keywords/>
  <dc:description/>
  <cp:lastModifiedBy>Pedro Aceves Tomé</cp:lastModifiedBy>
  <dcterms:created xsi:type="dcterms:W3CDTF">2023-10-11T06:51:05Z</dcterms:created>
  <dcterms:modified xsi:type="dcterms:W3CDTF">2023-10-17T08:53:47Z</dcterms:modified>
  <cp:category/>
  <cp:version/>
  <cp:contentType/>
  <cp:contentStatus/>
</cp:coreProperties>
</file>