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66925"/>
  <bookViews>
    <workbookView xWindow="65426" yWindow="65426" windowWidth="19420" windowHeight="10300" activeTab="5"/>
  </bookViews>
  <sheets>
    <sheet name="DATOS TABLA 7 SEGUIMIENTO" sheetId="2" r:id="rId1"/>
    <sheet name="GRÁF. SAT. GRADOS" sheetId="3" r:id="rId2"/>
    <sheet name="GRÁF. SAT. MÁSTER" sheetId="4" r:id="rId3"/>
    <sheet name="GRÁF SAT. DPT (grado)" sheetId="5" r:id="rId4"/>
    <sheet name="GRÁF. SAT. DPT (máster)" sheetId="6" r:id="rId5"/>
    <sheet name="RESULTADOS DETALLE" sheetId="7" r:id="rId6"/>
  </sheets>
  <definedNames>
    <definedName name="_xlnm.Print_Area" localSheetId="3">'GRÁF SAT. DPT (grado)'!$B$1:$C$114</definedName>
    <definedName name="_xlnm.Print_Area" localSheetId="4">'GRÁF. SAT. DPT (máster)'!$B$1:$B$115</definedName>
    <definedName name="_xlnm.Print_Area" localSheetId="1">'GRÁF. SAT. GRADOS'!$A$1:$M$248</definedName>
    <definedName name="_xlnm.Print_Area" localSheetId="2">'GRÁF. SAT. MÁSTER'!$A$1:$Q$308</definedName>
    <definedName name="_xlnm.Print_Area" localSheetId="5">'RESULTADOS DETALLE'!$B$1:$T$17</definedName>
    <definedName name="_xlnm.Print_Titles" localSheetId="1">'GRÁF. SAT. GRADOS'!$275:$275</definedName>
    <definedName name="_xlnm.Print_Titles" localSheetId="2">'GRÁF. SAT. MÁSTER'!$314:$314</definedName>
    <definedName name="_xlnm.Print_Titles" localSheetId="5">'RESULTADOS DETALLE'!$B:$E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<sst xmlns="http://schemas.openxmlformats.org/spreadsheetml/2006/main" count="1465" uniqueCount="428">
  <si>
    <t>SATISFACCIÓN GLOBAL ESTUDIANTES CON EL TÍTULO</t>
  </si>
  <si>
    <t>SATISFACCIÓN DE LOS ESTUDIANTES CON LA ACTIVIDAD DOCENTE DEL PROFESORADO</t>
  </si>
  <si>
    <t>SATISFACCIÓN DE LOS ESTUDIANTES CON LA COORDINACIÓN DOCENTE</t>
  </si>
  <si>
    <t>SATISFACCIÓN DE LOS ESTUDIANTES CON LOS RECURSOS TECNOLÓGICOS</t>
  </si>
  <si>
    <t>SATISFACCIÓN DE LOS ESTUDIANTES CON LOS RECURSOS BIBLIOGRÁFICOS</t>
  </si>
  <si>
    <t>SATISFACCIÓN DE LOS ESTDUANTES CON LAS PRÁCTICAS EXTERNAS</t>
  </si>
  <si>
    <t>SATISFACCIÓN DEL PROFESORADO CON EL TÍTULO</t>
  </si>
  <si>
    <t>CODIGO CENTRO</t>
  </si>
  <si>
    <t>centro</t>
  </si>
  <si>
    <t>TIPO</t>
  </si>
  <si>
    <t>CODIGO PLAN</t>
  </si>
  <si>
    <t>NOMBRE PLAN</t>
  </si>
  <si>
    <t>Resultado</t>
  </si>
  <si>
    <t>Tasa</t>
  </si>
  <si>
    <t>N respuestas</t>
  </si>
  <si>
    <t>Grado</t>
  </si>
  <si>
    <t>Grado en Ciencia e Ingeniería de Datos</t>
  </si>
  <si>
    <t>Grado en Ingeniería Biomédica</t>
  </si>
  <si>
    <t>Grado en Ingeniería de Tecnologías y Servicios de Telecomunicación</t>
  </si>
  <si>
    <t/>
  </si>
  <si>
    <t>Grado en Ingeniería de Tecnologías y Servicios de Telecomunicación (2021)</t>
  </si>
  <si>
    <t>Grado en Ingeniería Informática</t>
  </si>
  <si>
    <t>0,9%</t>
  </si>
  <si>
    <t>Grado en Ingeniería Informática (2022)</t>
  </si>
  <si>
    <t>Grado en Ingeniería Informática (Modalidad Bilingüe 2018)</t>
  </si>
  <si>
    <t>Grado en Ingeniería Informática (Modalidad Bilingüe 2022)</t>
  </si>
  <si>
    <t>Grado en Ingeniería Informática y Matemáticas (2019)</t>
  </si>
  <si>
    <t>Grado en Ingeniería Informática y Matemáticas (2022)</t>
  </si>
  <si>
    <t>Máster</t>
  </si>
  <si>
    <t>Máster en Aprendizaje Profundo para el Tratamiento de Señales de Audio y Video/Deep Learning for Audio and Video Signal Processing</t>
  </si>
  <si>
    <t>Máster en Ciencia de Datos</t>
  </si>
  <si>
    <t>Máster en Ingeniería de Telecomunicación</t>
  </si>
  <si>
    <t>Máster en Ingeniería Informática</t>
  </si>
  <si>
    <t>Máster en Investigación e Innovación en Inteligencia Computacional y Sistemas Interactivos</t>
  </si>
  <si>
    <t>Máster en Tratamiento de Imágenes y Visión Artificial Europeo</t>
  </si>
  <si>
    <t>Máster Métodos Formales Ingeniería Informática</t>
  </si>
  <si>
    <t>Grado en Enfermería (2020) (Cruz Roja)</t>
  </si>
  <si>
    <t>Grado en Enfermería (Cruz Roja)</t>
  </si>
  <si>
    <t>Grado en Enfermería (2020) (FJD)</t>
  </si>
  <si>
    <t>Grado en Enfermería (FJD)</t>
  </si>
  <si>
    <t>Máster en Cuidados Avanzados del Paciente en Anestesia, Reanimación y Tratamiento del Dolor</t>
  </si>
  <si>
    <t>Grado en Fisioterapia</t>
  </si>
  <si>
    <t>Grado en Fisioterapia (2020)</t>
  </si>
  <si>
    <t>Máster en Fisioterapia del Sistema Musculoesquelético</t>
  </si>
  <si>
    <t>Máster en Fisioterapia Respiratoria y Cardiaca</t>
  </si>
  <si>
    <t>Grado conjunto (UAM/UC3M/UAB) Ciencia, Tecnología y Humanidades</t>
  </si>
  <si>
    <t>Grado en Biología</t>
  </si>
  <si>
    <t>Grado en Bioquímica</t>
  </si>
  <si>
    <t>Grado en Ciencia y Tecnología de los Alimentos</t>
  </si>
  <si>
    <t>3,0%</t>
  </si>
  <si>
    <t>Grado en Ciencias (UAB/UAM/UC3M)</t>
  </si>
  <si>
    <t>Grado en Ciencias Ambientales</t>
  </si>
  <si>
    <t>Grado en Ciencias Ambientales y en Geografía y Ordenación del Territorio</t>
  </si>
  <si>
    <t>11,4%</t>
  </si>
  <si>
    <t>Grado en Física</t>
  </si>
  <si>
    <t>Grado en Ingeniería Química (2016)</t>
  </si>
  <si>
    <t>Grado en Matemáticas</t>
  </si>
  <si>
    <t>Grado en Nutrición Humana y Dietética</t>
  </si>
  <si>
    <t>Grado en Nutrición Humana y Dietética y Ciencia y Tecnología de los Alimentos</t>
  </si>
  <si>
    <t>Grado en Química (2016)</t>
  </si>
  <si>
    <t>Máster en Antropología Física: Evolución y Biodiversidad Humanas (2014)</t>
  </si>
  <si>
    <t>Máster en Biodiversidad</t>
  </si>
  <si>
    <t>Máster en Biodiversidad (2022)</t>
  </si>
  <si>
    <t>Máster en Biomoléculas y Dinámica Celular</t>
  </si>
  <si>
    <t>Máster en Biotecnología (2015)</t>
  </si>
  <si>
    <t>Máster en Ecología (2009)</t>
  </si>
  <si>
    <t>Máster en Energías y Combustibles para el Futuro (2021)</t>
  </si>
  <si>
    <t>Máster en Física de la Materia Condensada y de los Sistemas Biológicos</t>
  </si>
  <si>
    <t>Máster en Física Teórica (2020)</t>
  </si>
  <si>
    <t>Máster en Genética y Biología Celular</t>
  </si>
  <si>
    <t>Máster en Gestión Residuos y Aguas Residuales para la Recuperación de Recursos</t>
  </si>
  <si>
    <t>Máster en Matemáticas y Aplicaciones (2016)</t>
  </si>
  <si>
    <t>Máster en Materiales Avanzados, Nanotecnología y Fotónica</t>
  </si>
  <si>
    <t>Máster en Microbiología</t>
  </si>
  <si>
    <t>Máster en Nuevos Alimentos</t>
  </si>
  <si>
    <t>Máster en Química Aplicada (2016)</t>
  </si>
  <si>
    <t>Máster en Química Orgánica (2019)</t>
  </si>
  <si>
    <t>103</t>
  </si>
  <si>
    <t>Facultad de Ciencias Económicas y Empresariales</t>
  </si>
  <si>
    <t>724</t>
  </si>
  <si>
    <t>Grado conjunto (UPF/UAM/UC3M/UAB)Filosofía, Política y Economía</t>
  </si>
  <si>
    <t>713</t>
  </si>
  <si>
    <t>Grado en Administración y Dirección de Empresas (2018)</t>
  </si>
  <si>
    <t>8,9%</t>
  </si>
  <si>
    <t>769</t>
  </si>
  <si>
    <t>Grado en Análisis de Datos en la Empresa</t>
  </si>
  <si>
    <t>32,8%</t>
  </si>
  <si>
    <t>714</t>
  </si>
  <si>
    <t>Grado en Economía (2018)</t>
  </si>
  <si>
    <t>10,4%</t>
  </si>
  <si>
    <t>777</t>
  </si>
  <si>
    <t>Grado en Economía (Modalidad bilingüe)</t>
  </si>
  <si>
    <t>25,0%</t>
  </si>
  <si>
    <t>533</t>
  </si>
  <si>
    <t>Grado en Economía y Finanzas</t>
  </si>
  <si>
    <t>534</t>
  </si>
  <si>
    <t>Grado en Gestión Aeronáutica</t>
  </si>
  <si>
    <t>758</t>
  </si>
  <si>
    <t>Grado en Gestión Aeronáutica (2021)</t>
  </si>
  <si>
    <t>23,5%</t>
  </si>
  <si>
    <t>757</t>
  </si>
  <si>
    <t>Grado en Gestión Aeronáutica (2021) (Acredita B2)</t>
  </si>
  <si>
    <t>18,8%</t>
  </si>
  <si>
    <t>715</t>
  </si>
  <si>
    <t>Grado en Turismo (2018)</t>
  </si>
  <si>
    <t>12,2%</t>
  </si>
  <si>
    <t>607</t>
  </si>
  <si>
    <t>Máster en Administración de Empresas(MBA)</t>
  </si>
  <si>
    <t>43,9%</t>
  </si>
  <si>
    <t>746</t>
  </si>
  <si>
    <t>Máster en Análisis Económico Cuantitativo</t>
  </si>
  <si>
    <t>26,7%</t>
  </si>
  <si>
    <t>512</t>
  </si>
  <si>
    <t>Máster en Contabilidad, Auditoría y sus efectos en los Mercados de Capitales</t>
  </si>
  <si>
    <t>19,5%</t>
  </si>
  <si>
    <t>677</t>
  </si>
  <si>
    <t>Máster en Desarrollo Económico y Políticas Públicas (2015)</t>
  </si>
  <si>
    <t>495</t>
  </si>
  <si>
    <t>Máster en Dirección de Marketing</t>
  </si>
  <si>
    <t>15,5%</t>
  </si>
  <si>
    <t>Doble Máster en Acceso a la Profesión de Abogado e Investigación Jurídica</t>
  </si>
  <si>
    <t>Grado en Ciencia Política y Administración Pública</t>
  </si>
  <si>
    <t>Grado en Derecho (2016)</t>
  </si>
  <si>
    <t>Grado en Derecho y en Administración y Dirección de Empresas (2019)</t>
  </si>
  <si>
    <t>Grado en Derecho y en Ciencia Política y Administración Pública (2019)</t>
  </si>
  <si>
    <t>Máster en Acceso a la Profesión de Abogado (2017)</t>
  </si>
  <si>
    <t>Máster en Democracia y Gobierno (2018)</t>
  </si>
  <si>
    <t>Máster en Investigación Jurídica</t>
  </si>
  <si>
    <t>Máster en Relaciones Internacionales y Estudios Africanos (2018)</t>
  </si>
  <si>
    <t>Grado en Antropología Social y Cultural</t>
  </si>
  <si>
    <t>Grado en Antropología Social y Cultural (2021)</t>
  </si>
  <si>
    <t>Grado en Arqueología</t>
  </si>
  <si>
    <t>Grado en Ciencias y Lenguas de la Antigüedad</t>
  </si>
  <si>
    <t>Grado en Estudios Clásicos y de la Antigüedad</t>
  </si>
  <si>
    <t>Grado en estudios de Asia y África: Árabe, Chino y Japonés</t>
  </si>
  <si>
    <t>Grado en estudios de Asia y África: Árabe, Chino y Japonés (2020)</t>
  </si>
  <si>
    <t>Grado en Estudios Hispánicos: lengua española y sus literaturas</t>
  </si>
  <si>
    <t>Grado en Estudios Ingleses</t>
  </si>
  <si>
    <t>Grado en Estudios Internacionales</t>
  </si>
  <si>
    <t>Grado en Estudios Internacionales (2022)</t>
  </si>
  <si>
    <t>Grado en Filosofía</t>
  </si>
  <si>
    <t>Grado en Filosofía e Historia y Ciencias de la Música y Tecnología Musical</t>
  </si>
  <si>
    <t>Grado en Geografía y Ordenación del Territorio</t>
  </si>
  <si>
    <t>Grado en Historia (2014)</t>
  </si>
  <si>
    <t>Grado en Historia (2022)</t>
  </si>
  <si>
    <t>Grado en Historia del Arte</t>
  </si>
  <si>
    <t>Grado en Historia del Arte y en Ciencias y Lenguas de la Antigüedad</t>
  </si>
  <si>
    <t>Grado en Historia del Arte y en Estudios Clásicos y de la Antigüedad</t>
  </si>
  <si>
    <t>Grado en Historia y Ciencias de la Música y Tecnología Musical</t>
  </si>
  <si>
    <t>Grado en Lenguas modernas, cultura y comunicación</t>
  </si>
  <si>
    <t>Grado en Traducción e interpretación</t>
  </si>
  <si>
    <t>Grado en Traducción e interpretación (2019)</t>
  </si>
  <si>
    <t>Máster en Antropología de Orientación Pública (2010)</t>
  </si>
  <si>
    <t>Máster en Arqueología y Patrimonio</t>
  </si>
  <si>
    <t>Máster en Crítica y Argumentación Filosófica</t>
  </si>
  <si>
    <t>Máster en El Mundo Ibérico Medieval: Hispania, al-Andalus y Sefarad</t>
  </si>
  <si>
    <t>Máster en Estudios Árabes e Islámicos Contemporáneos (2010)</t>
  </si>
  <si>
    <t>Máster en Estudios Artísticos, Literarios y de la Cultura (2021)</t>
  </si>
  <si>
    <t>Máster en Estudios Clásicos</t>
  </si>
  <si>
    <t>Máster en Estudios de Asia Oriental</t>
  </si>
  <si>
    <t>Máster en Estudios Interdisciplinares de Género</t>
  </si>
  <si>
    <t>Máster en Estudios Internacionales Francófonos</t>
  </si>
  <si>
    <t>Máster en Filosofía de la Historia: Democracia y Orden Mundial (2010)</t>
  </si>
  <si>
    <t>Máster en Historia Contemporánea</t>
  </si>
  <si>
    <t>Máster en Historia del Arte Contemporáneo y Cultura Visual (2010)</t>
  </si>
  <si>
    <t>Máster en Historia del Arte de la Edad Moderna: Tradición Clásica y Mundo Globalizado</t>
  </si>
  <si>
    <t>Máster en Historia Moderna: "Monarquía de España" Ss XVI-XVIII</t>
  </si>
  <si>
    <t>Máster en Historia y Ciencias de la Antigüedad (2010)</t>
  </si>
  <si>
    <t>Máster en Lengua Española. Investigación y Prácticas Profesionales (2010)</t>
  </si>
  <si>
    <t>Máster en Lingüística Aplicada al Inglés</t>
  </si>
  <si>
    <t>Máster en Literaturas Hispánicas: Arte, Historia y Sociedad</t>
  </si>
  <si>
    <t>Máster en Pensamiento Español e Iberoamericano</t>
  </si>
  <si>
    <t>Máster en Planificación y Desarrollo Territorial Sostenible</t>
  </si>
  <si>
    <t>Máster en Traducción Audiovisual y Localización</t>
  </si>
  <si>
    <t>Máster Universitario en Estudios Literarios y Culturales Británicos y de los Países de Habla Inglesa. Literatura, Cultura, Comunicación y Traducción.</t>
  </si>
  <si>
    <t>Doble Máster en Formación de Profesorado de Educación Secundaria Obligatoria y Bachillerato (Especialidad en Francés) y Estudios Internacionales Francófonos</t>
  </si>
  <si>
    <t>Grado en Ciencias de la Actividad Física y del Deporte</t>
  </si>
  <si>
    <t>Grado en Maestro en Educación Infantil</t>
  </si>
  <si>
    <t>Grado en Maestro en Educación Infantil y en Maestro en Educación Primaria</t>
  </si>
  <si>
    <t>Grado en Maestro en Educación Primaria</t>
  </si>
  <si>
    <t>Máster en Actividades Físicas y Deportivas para la Inclusión Social de Personas con Discapacidad</t>
  </si>
  <si>
    <t>Máster en Arteterapia y Educación Artística para la Inclusión Social (2022)</t>
  </si>
  <si>
    <t>Máster en Atención a la Diversidad en Centros Bilingües de Educación Infantil y Primaria</t>
  </si>
  <si>
    <t>Máster en Calidad y Mejora de la Educación (2018)</t>
  </si>
  <si>
    <t>Máster en Ciencias de la Actividad Física y del Deporte</t>
  </si>
  <si>
    <t>Máster en Educación para la Justicia Social</t>
  </si>
  <si>
    <t>Máster en Formación de Profesorado en Educación Secundaria Obligatoria y Bachillerato. Administración de Empresas y Economía</t>
  </si>
  <si>
    <t>Máster en Formación de Profesorado en Educación Secundaria Obligatoria y Bachillerato. Biología y Geología</t>
  </si>
  <si>
    <t>Máster en Formación de Profesorado en Educación Secundaria Obligatoria y Bachillerato. Dibujo</t>
  </si>
  <si>
    <t>Máster en Formación de Profesorado en Educación Secundaria Obligatoria y Bachillerato. Educación Física</t>
  </si>
  <si>
    <t>Máster en Formación de Profesorado en Educación Secundaria Obligatoria y Bachillerato. Filosofía</t>
  </si>
  <si>
    <t>Máster en Formación de Profesorado en Educación Secundaria Obligatoria y Bachillerato. Física y Química</t>
  </si>
  <si>
    <t>Máster en Formación de Profesorado en Educación Secundaria Obligatoria y Bachillerato. Francés</t>
  </si>
  <si>
    <t>Máster en Formación de Profesorado en Educación Secundaria Obligatoria y Bachillerato. Geografía e Historia</t>
  </si>
  <si>
    <t>Máster en Formación de Profesorado en Educación Secundaria Obligatoria y Bachillerato. Griego y Latín</t>
  </si>
  <si>
    <t>Máster en Formación de Profesorado en Educación Secundaria Obligatoria y Bachillerato. Inglés</t>
  </si>
  <si>
    <t>Máster en Formación de Profesorado en Educación Secundaria Obligatoria y Bachillerato. Lengua Castellana y Literatura</t>
  </si>
  <si>
    <t>Máster en Formación de Profesorado en Educación Secundaria Obligatoria y Bachillerato. Matemáticas</t>
  </si>
  <si>
    <t>Máster en Formación de Profesorado en Educación Secundaria Obligatoria y Bachillerato. Música</t>
  </si>
  <si>
    <t>Máster en Formación de Profesorado en Educación Secundaria Obligatoria y Bachillerato. Orientación Educativa (2013)</t>
  </si>
  <si>
    <t>Máster en Innovación en Didácticas Específicas</t>
  </si>
  <si>
    <t>Máster en Tecnologías de la Información y Comunicación en Educación y Formación</t>
  </si>
  <si>
    <t>Grado en Enfermería</t>
  </si>
  <si>
    <t>Grado en Enfermería (2020)</t>
  </si>
  <si>
    <t>Grado en Medicina (2014)</t>
  </si>
  <si>
    <t>Máster en Bioinformática y Biología Computacional</t>
  </si>
  <si>
    <t>Máster en Biomedicina Molecular (2021)</t>
  </si>
  <si>
    <t>Máster en Epidemiología</t>
  </si>
  <si>
    <t>Máster en Investigación Farmacológica (2018)</t>
  </si>
  <si>
    <t>Grado en Psicología (2013)</t>
  </si>
  <si>
    <t>Máster en Dirección de Recursos Humanos (2010)</t>
  </si>
  <si>
    <t>Máster en Metodología de las Ciencias del Comportamiento y de la Salud</t>
  </si>
  <si>
    <t>Máster en Psicología de la Educación</t>
  </si>
  <si>
    <t>Máster en Psicología General Sanitaria (2017)</t>
  </si>
  <si>
    <t>Máster Universitario en Intervención Psicosocial y Comunitaria</t>
  </si>
  <si>
    <t>ESTUDIOS DE GRADO: Gráficas de satisfacción global de los estudiantes por planes</t>
  </si>
  <si>
    <t>TITULO</t>
  </si>
  <si>
    <t>SATISFACCIÓN GLOBAL CON LOS DOCENTES</t>
  </si>
  <si>
    <t>SATISFACCIÓN GLOBAL CON LAS ASIGNATURAS</t>
  </si>
  <si>
    <t>SATISFACCIÓN GLOBAL CON EL PLAN</t>
  </si>
  <si>
    <t>UAM</t>
  </si>
  <si>
    <t>ESTUDIOS DE MÁSTER: Gráficas de satisfacción global de los estudiantes por planes</t>
  </si>
  <si>
    <t>Gráficas de satisfacción global con los docentes de los grados por departamentos</t>
  </si>
  <si>
    <t>FILOSOFIA</t>
  </si>
  <si>
    <t>MEST</t>
  </si>
  <si>
    <t>Antropología Social y Pensamiento Filosófico Español</t>
  </si>
  <si>
    <t>Estudios Árabes e Islámicos y Estudios Orientales</t>
  </si>
  <si>
    <t>Filología Clásica</t>
  </si>
  <si>
    <t>Filología Española</t>
  </si>
  <si>
    <t>Filología Francesa</t>
  </si>
  <si>
    <t>Filología Inglesa</t>
  </si>
  <si>
    <t>Filosofía</t>
  </si>
  <si>
    <t>Geografía</t>
  </si>
  <si>
    <t>Historia Antigua, Historia Medieval y Paleografía y Diplomática</t>
  </si>
  <si>
    <t>Historia Contemporánea</t>
  </si>
  <si>
    <t>Historia Moderna</t>
  </si>
  <si>
    <t>Historia y Teoría del Arte</t>
  </si>
  <si>
    <t>Lingüística, Lenguas Modernas, Lógica y Filosofía de la Ciencia, y Teoría de la Literatura y Literatura Comparada</t>
  </si>
  <si>
    <t>Música</t>
  </si>
  <si>
    <t>Prehistoria y Arqueología</t>
  </si>
  <si>
    <t>DERECHO</t>
  </si>
  <si>
    <t>Ciencia Política y Relaciones Internacionales</t>
  </si>
  <si>
    <t>Derecho Privado, Social y Económico</t>
  </si>
  <si>
    <t>Derecho Público y Filosofía Jurídica</t>
  </si>
  <si>
    <t>PSICOLOGÍA</t>
  </si>
  <si>
    <t>Psicología Básica</t>
  </si>
  <si>
    <t>Psicología Biológica y de la Salud</t>
  </si>
  <si>
    <t>Psicología Evolutiva y de la Educación</t>
  </si>
  <si>
    <t>Psicología Social y Metodología</t>
  </si>
  <si>
    <t>ECONÓMICAS</t>
  </si>
  <si>
    <t>Análisis Económico: Economía Cuantitativa</t>
  </si>
  <si>
    <t>Análisis Económico: Teoría Económica e Historia Económica</t>
  </si>
  <si>
    <t>Contabilidad</t>
  </si>
  <si>
    <t>Economía Aplicada</t>
  </si>
  <si>
    <t>Economía y Hacienda Pública</t>
  </si>
  <si>
    <t>Estructura Económica y Economía del Desarrollo</t>
  </si>
  <si>
    <t>Financiación e Investigación Comercial</t>
  </si>
  <si>
    <t>Organización de Empresas</t>
  </si>
  <si>
    <t>Sociología</t>
  </si>
  <si>
    <t>CIENCIAS</t>
  </si>
  <si>
    <t>Biología</t>
  </si>
  <si>
    <t>Biología Molecular</t>
  </si>
  <si>
    <t>Ecología</t>
  </si>
  <si>
    <t>Física Aplicada</t>
  </si>
  <si>
    <t>Física de la Materia Condensada</t>
  </si>
  <si>
    <t>Física de Materiales</t>
  </si>
  <si>
    <t>Física Teórica</t>
  </si>
  <si>
    <t>Física Teórica de la Materia Condensada</t>
  </si>
  <si>
    <t>Geología y Geoquímica</t>
  </si>
  <si>
    <t>Ingeniería Química</t>
  </si>
  <si>
    <t>Matemáticas</t>
  </si>
  <si>
    <t>Química</t>
  </si>
  <si>
    <t>Química Agrícola y Bromatología</t>
  </si>
  <si>
    <t>Química Analítica y Análisis Instrumental</t>
  </si>
  <si>
    <t>Química Física Aplicada</t>
  </si>
  <si>
    <t>Química Inorgánica</t>
  </si>
  <si>
    <t>Química Orgánica</t>
  </si>
  <si>
    <t>MEDICINA</t>
  </si>
  <si>
    <t>Anatomía Patológica</t>
  </si>
  <si>
    <t>Anatomía, Histología y Neurociencia</t>
  </si>
  <si>
    <t>Bioquímica</t>
  </si>
  <si>
    <t>Cirugía</t>
  </si>
  <si>
    <t>Enfermería</t>
  </si>
  <si>
    <t>Farmacología y Terapéutica</t>
  </si>
  <si>
    <t>Fisiología</t>
  </si>
  <si>
    <t>Medicina</t>
  </si>
  <si>
    <t>Medicina Preventiva y Salud Pública y Microbiología</t>
  </si>
  <si>
    <t>Obstetricia y Ginecología</t>
  </si>
  <si>
    <t>Pediatría</t>
  </si>
  <si>
    <t>Psiquiatría</t>
  </si>
  <si>
    <t>PROFESORADO</t>
  </si>
  <si>
    <t>Didácticas Específicas</t>
  </si>
  <si>
    <t>Educación Artística, Plástica y Visual</t>
  </si>
  <si>
    <t>Educación Física, Deporte y Motricidad Humana</t>
  </si>
  <si>
    <t>Filologías y su didáctica</t>
  </si>
  <si>
    <t>Pedagogía</t>
  </si>
  <si>
    <t>EPS</t>
  </si>
  <si>
    <t>Ingeniería Informática</t>
  </si>
  <si>
    <t>Tecnología electrónica y de las comunicaciones</t>
  </si>
  <si>
    <t>CENTROS ADSCRITOS</t>
  </si>
  <si>
    <t>ONCE</t>
  </si>
  <si>
    <t>Enfermería (Cruz Roja)</t>
  </si>
  <si>
    <t>Enfermería (Jiménez Díaz)</t>
  </si>
  <si>
    <t>Gráficas de satisfacción global con los docentes de los máster por departamentos</t>
  </si>
  <si>
    <t>OPINIÓN SOBRE EL PLAN</t>
  </si>
  <si>
    <t>COD</t>
  </si>
  <si>
    <t>ASIG</t>
  </si>
  <si>
    <t>N</t>
  </si>
  <si>
    <t>PARTICIPACIÓN</t>
  </si>
  <si>
    <t>P1.- Tiempo dedicado</t>
  </si>
  <si>
    <t>P2.- Desarrollo competencias</t>
  </si>
  <si>
    <t>P3.- Oferta optativas</t>
  </si>
  <si>
    <t>P4.- No solapamientos</t>
  </si>
  <si>
    <t>P5.- Espacios docentes</t>
  </si>
  <si>
    <t>P6.- Recursos tecnológicos</t>
  </si>
  <si>
    <t>P7.- Servicios administrativos</t>
  </si>
  <si>
    <t>P8.- Recursos bibliográficos</t>
  </si>
  <si>
    <t>P9.- Info en web</t>
  </si>
  <si>
    <t>P10.- Satisfacción Global</t>
  </si>
  <si>
    <t>P11.- PAT: Acogida</t>
  </si>
  <si>
    <t>P12.- PAT: Seguimiento</t>
  </si>
  <si>
    <t>P13.- PAT: Culminación Estudios</t>
  </si>
  <si>
    <t>P14.- PAT: Satisfacción Tutor/a</t>
  </si>
  <si>
    <t>cod centro</t>
  </si>
  <si>
    <t>Flecha Verde :   Media &gt; 3.49     Flecha Ámbar:   2.49 &lt; Media &lt; 3.50     Flecha Roja:       Media &lt; 2.50</t>
  </si>
  <si>
    <t>OPINIÓN SOBRE LAS ASIGNATURAS (POR PLAN)</t>
  </si>
  <si>
    <t>P01.- Satisfacción Guía Docente</t>
  </si>
  <si>
    <t>P02.- Objetivos Guía Cumplidos</t>
  </si>
  <si>
    <t>P03.- Evaluación según Guía</t>
  </si>
  <si>
    <t>P04.- Profesores coordinados</t>
  </si>
  <si>
    <t>P05.- Tiempo Prácticas suficiente</t>
  </si>
  <si>
    <t>P06.-Recursos prácticas adecuados</t>
  </si>
  <si>
    <t>P07.- Carga créditos adecuada</t>
  </si>
  <si>
    <t>P08.- Satisfacción Global</t>
  </si>
  <si>
    <t>OPINIÓN SOBRE LOS DOCENTES (POR PLAN)</t>
  </si>
  <si>
    <t>P1.- Cumplimiento Guía Docente</t>
  </si>
  <si>
    <t>P2.- Organización de la Docencia</t>
  </si>
  <si>
    <t>P3.- Claridad de las explicaciones</t>
  </si>
  <si>
    <t>P4.- Preocupación proceso aprendizaje</t>
  </si>
  <si>
    <t>P5.- Utilidad Tutorías</t>
  </si>
  <si>
    <t>P6.- Contribución aumento del interés</t>
  </si>
  <si>
    <t>P7.- Satisfacción Global</t>
  </si>
  <si>
    <t>OPINIÓN SOBRE EL TFG/TFM (POR PLAN)</t>
  </si>
  <si>
    <t>P01.- Temática Interesante</t>
  </si>
  <si>
    <t>P02.- Información fácil acceso</t>
  </si>
  <si>
    <t>P02b.- Información Adecuada</t>
  </si>
  <si>
    <t>P04.- Dispongo de conocimientos, competencias y habilidades necesarias</t>
  </si>
  <si>
    <t>P05b.- Utilidad actividades (si las hay)</t>
  </si>
  <si>
    <t>P06.- El trabajo permitió integrar y aplicar competencias título</t>
  </si>
  <si>
    <t>P07.- Utilidad para futuros estudios o desarrollo profesional</t>
  </si>
  <si>
    <t>P09a.- Satisfacción con Tutor/a</t>
  </si>
  <si>
    <t>P10.- Satisfacción global</t>
  </si>
  <si>
    <t>OPINIÓN SOBRE LAS PRÁCTICAS EXTERNAS (POR PLAN)</t>
  </si>
  <si>
    <t>P01.- Información Adecuada</t>
  </si>
  <si>
    <t>P02.- Gestión administrativa adecuada</t>
  </si>
  <si>
    <t>P03.- Proyecto formativo coherente con los estudios</t>
  </si>
  <si>
    <t>P04.- Cumplimiento proyecto formativo</t>
  </si>
  <si>
    <t>P05.- Duración adecuada a los objetivos</t>
  </si>
  <si>
    <t>P06.- Compatibilidad con las actividades en la Universidad</t>
  </si>
  <si>
    <t>P07.- La entidad proporcionó formación y recursos necesarios</t>
  </si>
  <si>
    <t>P08.- Tutor/a académico/a: Orientación y supervisión adecuadas</t>
  </si>
  <si>
    <t>P09.- Tutor/a profesional: Orientación y supervisión adecuadas</t>
  </si>
  <si>
    <t xml:space="preserve">OPINIÓN DE LOS DOCENTES (SEGUIMIENTO DEL TÍTULO) </t>
  </si>
  <si>
    <t>P01.- Planificación y organización</t>
  </si>
  <si>
    <t>P02.- Clima de trabajo</t>
  </si>
  <si>
    <t>P03.- Espacios docentes</t>
  </si>
  <si>
    <t>P04.- Despachos</t>
  </si>
  <si>
    <t>P05.- Recursos tecnológicos</t>
  </si>
  <si>
    <t>P06.- Recursos humanos</t>
  </si>
  <si>
    <t>P07.- Secretaría</t>
  </si>
  <si>
    <t>P08.- Logro capacidades / competencias</t>
  </si>
  <si>
    <t>P09.- Orientación académica estudiantes</t>
  </si>
  <si>
    <t>P10.- Satisfacción global título</t>
  </si>
  <si>
    <t>P11.- Satisfacción global desempeño</t>
  </si>
  <si>
    <t>P12.- Formación Tutor</t>
  </si>
  <si>
    <t>P13.- Recursos para acción tutorial</t>
  </si>
  <si>
    <t>P14.- Necesidades estudiantes cubiertas</t>
  </si>
  <si>
    <t>P15.-Relación tutorizados</t>
  </si>
  <si>
    <t>P16.- Satisfacción como tutor</t>
  </si>
  <si>
    <t>OPINIÓN SOBRE EL TFG/TFM DETALADA</t>
  </si>
  <si>
    <t>cod asig</t>
  </si>
  <si>
    <t>TRABAJO DE FIN DE GRADO</t>
  </si>
  <si>
    <t>TRABAJO FIN DE GRADO</t>
  </si>
  <si>
    <t>TRABAJO FIN DE MÁSTER</t>
  </si>
  <si>
    <t>TRABAJO FIN DE GRADO ADE</t>
  </si>
  <si>
    <t>16756</t>
  </si>
  <si>
    <t>16692</t>
  </si>
  <si>
    <t>18323</t>
  </si>
  <si>
    <t>TRABAJO FIN DE GRADO MENCIÓN PLANIFICACIÓN DEL PATRIMONIO Y DE LOS RECURSOS TURÍSTICOS</t>
  </si>
  <si>
    <t>19518</t>
  </si>
  <si>
    <t>TRABAJO FIN DE GRADO SIN MENCIÓN</t>
  </si>
  <si>
    <t>19519</t>
  </si>
  <si>
    <t>TRABAJO FIN DE MASTER (PERFIL INVESTIGADOR)</t>
  </si>
  <si>
    <t>32483</t>
  </si>
  <si>
    <t>TRABAJO FIN DE MASTER (PERFIL PROFESIONAL)</t>
  </si>
  <si>
    <t>32482</t>
  </si>
  <si>
    <t>33455</t>
  </si>
  <si>
    <t>TRABAJO FIN DE MÁSTER, MEMORIA DE PRÁCTICAS</t>
  </si>
  <si>
    <t>31609</t>
  </si>
  <si>
    <t>32845</t>
  </si>
  <si>
    <t>31403</t>
  </si>
  <si>
    <t>OPINIÓN SOBRE LAS PRÁCTICAS EXTERNAS DETALLADA</t>
  </si>
  <si>
    <t>PRÁCTICAS EXTERNAS</t>
  </si>
  <si>
    <t>PRÁCTICAS EN EMPRESA</t>
  </si>
  <si>
    <t>18831</t>
  </si>
  <si>
    <t>18832</t>
  </si>
  <si>
    <t>PRÁCTICAS EN EMPRESAS</t>
  </si>
  <si>
    <t>19509</t>
  </si>
  <si>
    <t>PRÁCTICAS EN EMPRESAS MENCIÓN PRÁCTICAS Y HABILIDADES PROFESIONALES</t>
  </si>
  <si>
    <t>19552</t>
  </si>
  <si>
    <t>19546</t>
  </si>
  <si>
    <t>19553</t>
  </si>
  <si>
    <t>18829</t>
  </si>
  <si>
    <t>19550</t>
  </si>
  <si>
    <t>18321</t>
  </si>
  <si>
    <t>TALLERES DE PREPARACIÓN TÉCNICA</t>
  </si>
  <si>
    <t>18322</t>
  </si>
  <si>
    <t>16644</t>
  </si>
  <si>
    <t>19531</t>
  </si>
  <si>
    <t>32479</t>
  </si>
  <si>
    <t>33454</t>
  </si>
  <si>
    <t>31607</t>
  </si>
  <si>
    <t>31402</t>
  </si>
  <si>
    <t>102</t>
  </si>
  <si>
    <t>Facultad de Derecho</t>
  </si>
  <si>
    <t>731</t>
  </si>
  <si>
    <t>7,9%</t>
  </si>
  <si>
    <t>18966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</si>
</sst>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9" formatCode="_-* #,##0.00\ _€_-;\-* #,##0.00\ _€_-;_-* &quot;-&quot;??\ _€_-;_-@_-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1"/>
      <color rgb="FFFFFF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92D050"/>
      <name val="Calibri"/>
      <family val="2"/>
      <scheme val="minor"/>
    </font>
    <font>
      <b/>
      <sz val="10"/>
      <color indexed="8"/>
      <name val="Arial"/>
      <family val="2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color theme="3" tint="-0.25"/>
      <name val="+mn-cs"/>
      <family val="2"/>
    </font>
    <font>
      <sz val="11"/>
      <color theme="0"/>
      <name val="Calibri"/>
      <family val="2"/>
    </font>
    <font>
      <sz val="11"/>
      <color rgb="FFC00000"/>
      <name val="+mn-cs"/>
      <family val="2"/>
    </font>
    <font>
      <u val="single"/>
      <sz val="11"/>
      <color theme="0"/>
      <name val="+mn-cs"/>
      <family val="2"/>
    </font>
    <font>
      <sz val="11"/>
      <color theme="0"/>
      <name val="+mn-cs"/>
      <family val="2"/>
    </font>
    <font>
      <sz val="11"/>
      <color rgb="FFC00000"/>
      <name val="Calibri"/>
      <family val="2"/>
    </font>
    <font>
      <i/>
      <sz val="11"/>
      <color theme="3" tint="-0.25"/>
      <name val="Calibri"/>
      <family val="2"/>
    </font>
    <font>
      <i/>
      <sz val="11"/>
      <color rgb="FFC00000"/>
      <name val="+mn-cs"/>
      <family val="2"/>
    </font>
    <font>
      <i/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4" applyNumberFormat="0" applyAlignment="0" applyProtection="0"/>
    <xf numFmtId="0" fontId="30" fillId="5" borderId="5" applyNumberFormat="0" applyAlignment="0" applyProtection="0"/>
    <xf numFmtId="0" fontId="31" fillId="5" borderId="4" applyNumberFormat="0" applyAlignment="0" applyProtection="0"/>
    <xf numFmtId="0" fontId="32" fillId="0" borderId="6" applyNumberFormat="0" applyFill="0" applyAlignment="0" applyProtection="0"/>
    <xf numFmtId="0" fontId="33" fillId="6" borderId="7" applyNumberFormat="0" applyAlignment="0" applyProtection="0"/>
    <xf numFmtId="0" fontId="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9" fontId="0" fillId="0" borderId="0" applyFont="0" applyFill="0" applyBorder="0" applyAlignment="0" applyProtection="0"/>
    <xf numFmtId="49" fontId="37" fillId="0" borderId="0" applyBorder="0">
      <alignment horizontal="center" vertical="center" readingOrder="1"/>
      <protection locked="0"/>
    </xf>
    <xf numFmtId="49" fontId="38" fillId="0" borderId="0" applyBorder="0">
      <alignment horizontal="center" vertical="center" readingOrder="1"/>
      <protection locked="0"/>
    </xf>
    <xf numFmtId="49" fontId="39" fillId="0" borderId="0" applyBorder="0">
      <alignment horizontal="left" vertical="center" readingOrder="1"/>
      <protection locked="0"/>
    </xf>
    <xf numFmtId="49" fontId="1" fillId="0" borderId="0" applyBorder="0">
      <alignment horizontal="left" vertical="center" readingOrder="1"/>
      <protection locked="0"/>
    </xf>
    <xf numFmtId="49" fontId="40" fillId="0" borderId="0" applyBorder="0">
      <alignment horizontal="left" vertical="center" readingOrder="1"/>
      <protection locked="0"/>
    </xf>
    <xf numFmtId="169" fontId="0" fillId="0" borderId="0" applyFont="0" applyFill="0" applyBorder="0" applyAlignment="0" applyProtection="0"/>
    <xf numFmtId="0" fontId="4" fillId="0" borderId="0">
      <alignment/>
      <protection/>
    </xf>
  </cellStyleXfs>
  <cellXfs count="144">
    <xf numFmtId="0" fontId="0" fillId="0" borderId="0" xfId="0"/>
    <xf numFmtId="49" fontId="0" fillId="0" borderId="0" xfId="0" applyNumberFormat="1"/>
    <xf numFmtId="0" fontId="6" fillId="33" borderId="10" xfId="21" applyFont="1" applyFill="1" applyBorder="1" applyAlignment="1">
      <alignment horizontal="center" vertical="center"/>
      <protection/>
    </xf>
    <xf numFmtId="49" fontId="6" fillId="33" borderId="10" xfId="21" applyNumberFormat="1" applyFont="1" applyFill="1" applyBorder="1" applyAlignment="1">
      <alignment horizontal="center" vertical="center"/>
      <protection/>
    </xf>
    <xf numFmtId="0" fontId="6" fillId="33" borderId="10" xfId="21" applyFont="1" applyFill="1" applyBorder="1" applyAlignment="1">
      <alignment horizontal="center" vertical="center"/>
      <protection/>
    </xf>
    <xf numFmtId="0" fontId="6" fillId="0" borderId="11" xfId="21" applyFont="1" applyBorder="1" applyAlignment="1">
      <alignment vertical="center" wrapText="1"/>
      <protection/>
    </xf>
    <xf numFmtId="49" fontId="6" fillId="0" borderId="11" xfId="21" applyNumberFormat="1" applyFont="1" applyBorder="1" applyAlignment="1">
      <alignment vertical="center" wrapText="1"/>
      <protection/>
    </xf>
    <xf numFmtId="2" fontId="7" fillId="0" borderId="0" xfId="21" applyNumberFormat="1" applyFont="1" applyAlignment="1">
      <alignment horizontal="center" vertical="center" wrapText="1"/>
      <protection/>
    </xf>
    <xf numFmtId="164" fontId="8" fillId="0" borderId="11" xfId="22" applyNumberFormat="1" applyFont="1" applyBorder="1" applyAlignment="1">
      <alignment horizontal="center" vertical="center" wrapText="1"/>
    </xf>
    <xf numFmtId="0" fontId="9" fillId="0" borderId="0" xfId="21" applyFont="1" applyAlignment="1">
      <alignment horizontal="center" vertical="center"/>
      <protection/>
    </xf>
    <xf numFmtId="2" fontId="7" fillId="0" borderId="11" xfId="21" applyNumberFormat="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0" xfId="21" applyFont="1" applyAlignment="1">
      <alignment horizontal="center" vertical="center" wrapText="1"/>
      <protection/>
    </xf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1" xfId="0" applyFont="1" applyBorder="1"/>
    <xf numFmtId="2" fontId="13" fillId="0" borderId="0" xfId="20" applyNumberFormat="1" applyFont="1" applyAlignment="1">
      <alignment horizontal="center" wrapText="1"/>
      <protection/>
    </xf>
    <xf numFmtId="0" fontId="14" fillId="0" borderId="11" xfId="23" applyFont="1" applyBorder="1" applyAlignment="1">
      <alignment wrapText="1"/>
      <protection/>
    </xf>
    <xf numFmtId="0" fontId="14" fillId="0" borderId="0" xfId="24" applyFont="1" applyAlignment="1">
      <alignment wrapText="1"/>
      <protection/>
    </xf>
    <xf numFmtId="0" fontId="3" fillId="0" borderId="12" xfId="0" applyFont="1" applyBorder="1"/>
    <xf numFmtId="0" fontId="14" fillId="0" borderId="0" xfId="23" applyFont="1" applyAlignment="1">
      <alignment wrapText="1"/>
      <protection/>
    </xf>
    <xf numFmtId="2" fontId="15" fillId="0" borderId="0" xfId="20" applyNumberFormat="1" applyFont="1" applyAlignment="1">
      <alignment horizontal="center" wrapText="1"/>
      <protection/>
    </xf>
    <xf numFmtId="0" fontId="14" fillId="0" borderId="12" xfId="23" applyFont="1" applyBorder="1" applyAlignment="1">
      <alignment wrapText="1"/>
      <protection/>
    </xf>
    <xf numFmtId="0" fontId="16" fillId="0" borderId="0" xfId="0" applyFont="1"/>
    <xf numFmtId="0" fontId="17" fillId="0" borderId="0" xfId="24" applyFont="1" applyAlignment="1">
      <alignment horizontal="center" wrapText="1"/>
      <protection/>
    </xf>
    <xf numFmtId="2" fontId="18" fillId="0" borderId="0" xfId="20" applyNumberFormat="1" applyFont="1" applyAlignment="1">
      <alignment horizontal="center" wrapText="1"/>
      <protection/>
    </xf>
    <xf numFmtId="0" fontId="17" fillId="0" borderId="0" xfId="24" applyFont="1" applyAlignment="1">
      <alignment wrapText="1"/>
      <protection/>
    </xf>
    <xf numFmtId="0" fontId="17" fillId="0" borderId="0" xfId="24" applyFont="1" applyAlignment="1">
      <alignment horizontal="left" wrapText="1"/>
      <protection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49" fontId="4" fillId="34" borderId="13" xfId="20" applyNumberFormat="1" applyFill="1" applyBorder="1" applyAlignment="1">
      <alignment horizontal="center" vertical="center"/>
      <protection/>
    </xf>
    <xf numFmtId="0" fontId="4" fillId="34" borderId="13" xfId="20" applyFill="1" applyBorder="1" applyAlignment="1">
      <alignment horizontal="center" vertical="center"/>
      <protection/>
    </xf>
    <xf numFmtId="2" fontId="20" fillId="35" borderId="14" xfId="20" applyNumberFormat="1" applyFont="1" applyFill="1" applyBorder="1" applyAlignment="1">
      <alignment horizontal="center" vertical="center" textRotation="90" wrapText="1"/>
      <protection/>
    </xf>
    <xf numFmtId="2" fontId="20" fillId="33" borderId="13" xfId="20" applyNumberFormat="1" applyFont="1" applyFill="1" applyBorder="1" applyAlignment="1">
      <alignment horizontal="center" vertical="center" textRotation="90" wrapText="1"/>
      <protection/>
    </xf>
    <xf numFmtId="2" fontId="20" fillId="36" borderId="15" xfId="20" applyNumberFormat="1" applyFont="1" applyFill="1" applyBorder="1" applyAlignment="1">
      <alignment horizontal="center" vertical="center" textRotation="90" wrapText="1"/>
      <protection/>
    </xf>
    <xf numFmtId="0" fontId="21" fillId="37" borderId="0" xfId="0" applyFont="1" applyFill="1" applyAlignment="1">
      <alignment horizontal="left" vertical="center" wrapText="1"/>
    </xf>
    <xf numFmtId="0" fontId="4" fillId="0" borderId="13" xfId="25" applyBorder="1">
      <alignment/>
      <protection/>
    </xf>
    <xf numFmtId="0" fontId="4" fillId="0" borderId="13" xfId="25" applyBorder="1" applyAlignment="1">
      <alignment wrapText="1"/>
      <protection/>
    </xf>
    <xf numFmtId="0" fontId="4" fillId="0" borderId="13" xfId="25" applyBorder="1" applyAlignment="1">
      <alignment horizontal="center" wrapText="1"/>
      <protection/>
    </xf>
    <xf numFmtId="0" fontId="22" fillId="16" borderId="13" xfId="0" applyFont="1" applyFill="1" applyBorder="1" applyAlignment="1">
      <alignment horizontal="center" vertical="center"/>
    </xf>
    <xf numFmtId="2" fontId="9" fillId="9" borderId="13" xfId="20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vertical="center"/>
    </xf>
    <xf numFmtId="0" fontId="4" fillId="0" borderId="0" xfId="25" applyAlignment="1">
      <alignment wrapText="1"/>
      <protection/>
    </xf>
    <xf numFmtId="0" fontId="4" fillId="0" borderId="0" xfId="25" applyAlignment="1">
      <alignment horizontal="center" wrapText="1"/>
      <protection/>
    </xf>
    <xf numFmtId="2" fontId="9" fillId="0" borderId="0" xfId="20" applyNumberFormat="1" applyFont="1" applyAlignment="1">
      <alignment horizontal="center" wrapText="1"/>
      <protection/>
    </xf>
    <xf numFmtId="0" fontId="22" fillId="0" borderId="0" xfId="0" applyFont="1" applyAlignment="1">
      <alignment horizontal="center" vertical="center"/>
    </xf>
    <xf numFmtId="2" fontId="20" fillId="33" borderId="16" xfId="20" applyNumberFormat="1" applyFont="1" applyFill="1" applyBorder="1" applyAlignment="1">
      <alignment horizontal="center" vertical="center" textRotation="90" wrapText="1"/>
      <protection/>
    </xf>
    <xf numFmtId="0" fontId="4" fillId="0" borderId="13" xfId="26" applyBorder="1">
      <alignment/>
      <protection/>
    </xf>
    <xf numFmtId="0" fontId="4" fillId="0" borderId="13" xfId="26" applyBorder="1" applyAlignment="1">
      <alignment wrapText="1"/>
      <protection/>
    </xf>
    <xf numFmtId="0" fontId="4" fillId="0" borderId="13" xfId="20" applyBorder="1" applyAlignment="1">
      <alignment horizontal="center" wrapText="1"/>
      <protection/>
    </xf>
    <xf numFmtId="164" fontId="22" fillId="16" borderId="13" xfId="22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26" applyAlignment="1">
      <alignment wrapText="1"/>
      <protection/>
    </xf>
    <xf numFmtId="0" fontId="4" fillId="0" borderId="0" xfId="20" applyAlignment="1">
      <alignment horizontal="center" wrapText="1"/>
      <protection/>
    </xf>
    <xf numFmtId="0" fontId="4" fillId="0" borderId="13" xfId="24" applyBorder="1">
      <alignment/>
      <protection/>
    </xf>
    <xf numFmtId="0" fontId="4" fillId="0" borderId="13" xfId="24" applyBorder="1" applyAlignment="1">
      <alignment wrapText="1"/>
      <protection/>
    </xf>
    <xf numFmtId="0" fontId="4" fillId="0" borderId="13" xfId="24" applyBorder="1" applyAlignment="1">
      <alignment horizontal="center" wrapText="1"/>
      <protection/>
    </xf>
    <xf numFmtId="0" fontId="0" fillId="0" borderId="0" xfId="0" applyAlignment="1">
      <alignment horizontal="right"/>
    </xf>
    <xf numFmtId="0" fontId="4" fillId="0" borderId="0" xfId="24" applyAlignment="1">
      <alignment wrapText="1"/>
      <protection/>
    </xf>
    <xf numFmtId="0" fontId="4" fillId="0" borderId="0" xfId="24" applyAlignment="1">
      <alignment horizontal="center" wrapText="1"/>
      <protection/>
    </xf>
    <xf numFmtId="2" fontId="20" fillId="33" borderId="17" xfId="20" applyNumberFormat="1" applyFont="1" applyFill="1" applyBorder="1" applyAlignment="1">
      <alignment horizontal="center" vertical="center" textRotation="90" wrapText="1"/>
      <protection/>
    </xf>
    <xf numFmtId="2" fontId="9" fillId="9" borderId="13" xfId="27" applyNumberFormat="1" applyFont="1" applyFill="1" applyBorder="1" applyAlignment="1">
      <alignment horizontal="center" wrapText="1"/>
      <protection/>
    </xf>
    <xf numFmtId="2" fontId="9" fillId="9" borderId="17" xfId="20" applyNumberFormat="1" applyFont="1" applyFill="1" applyBorder="1" applyAlignment="1">
      <alignment horizontal="center" wrapText="1"/>
      <protection/>
    </xf>
    <xf numFmtId="2" fontId="10" fillId="33" borderId="16" xfId="20" applyNumberFormat="1" applyFont="1" applyFill="1" applyBorder="1" applyAlignment="1">
      <alignment horizontal="center" vertical="center" textRotation="90" wrapText="1"/>
      <protection/>
    </xf>
    <xf numFmtId="2" fontId="10" fillId="0" borderId="0" xfId="20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25">
      <alignment/>
      <protection/>
    </xf>
    <xf numFmtId="0" fontId="4" fillId="0" borderId="0" xfId="26">
      <alignment/>
      <protection/>
    </xf>
    <xf numFmtId="0" fontId="4" fillId="0" borderId="0" xfId="24">
      <alignment/>
      <protection/>
    </xf>
    <xf numFmtId="2" fontId="5" fillId="38" borderId="18" xfId="20" applyNumberFormat="1" applyFont="1" applyFill="1" applyBorder="1" applyAlignment="1">
      <alignment horizontal="center" vertical="center" textRotation="90" wrapText="1"/>
      <protection/>
    </xf>
    <xf numFmtId="2" fontId="5" fillId="38" borderId="19" xfId="20" applyNumberFormat="1" applyFont="1" applyFill="1" applyBorder="1" applyAlignment="1">
      <alignment horizontal="center" vertical="center" textRotation="90" wrapText="1"/>
      <protection/>
    </xf>
    <xf numFmtId="2" fontId="5" fillId="38" borderId="20" xfId="20" applyNumberFormat="1" applyFont="1" applyFill="1" applyBorder="1" applyAlignment="1">
      <alignment horizontal="center" vertical="center" textRotation="90" wrapText="1"/>
      <protection/>
    </xf>
    <xf numFmtId="2" fontId="5" fillId="38" borderId="21" xfId="20" applyNumberFormat="1" applyFont="1" applyFill="1" applyBorder="1" applyAlignment="1">
      <alignment horizontal="center" vertical="center" textRotation="90" wrapText="1"/>
      <protection/>
    </xf>
    <xf numFmtId="2" fontId="5" fillId="38" borderId="22" xfId="20" applyNumberFormat="1" applyFont="1" applyFill="1" applyBorder="1" applyAlignment="1">
      <alignment horizontal="center" vertical="center" textRotation="90" wrapText="1"/>
      <protection/>
    </xf>
    <xf numFmtId="0" fontId="0" fillId="0" borderId="0" xfId="0"/>
    <xf numFmtId="0" fontId="0" fillId="0" borderId="0" xfId="0"/>
    <xf numFmtId="2" fontId="7" fillId="0" borderId="0" xfId="77" applyNumberFormat="1" applyFont="1" applyAlignment="1">
      <alignment horizontal="center" vertical="center" wrapText="1"/>
      <protection/>
    </xf>
    <xf numFmtId="2" fontId="7" fillId="0" borderId="11" xfId="77" applyNumberFormat="1" applyFont="1" applyBorder="1" applyAlignment="1">
      <alignment horizontal="center" vertical="center" wrapText="1"/>
      <protection/>
    </xf>
    <xf numFmtId="0" fontId="6" fillId="0" borderId="11" xfId="77" applyFont="1" applyBorder="1" applyAlignment="1">
      <alignment vertical="center" wrapText="1"/>
      <protection/>
    </xf>
    <xf numFmtId="0" fontId="8" fillId="0" borderId="11" xfId="77" applyFont="1" applyBorder="1" applyAlignment="1">
      <alignment horizontal="center" vertical="center" wrapText="1"/>
      <protection/>
    </xf>
    <xf numFmtId="164" fontId="8" fillId="0" borderId="11" xfId="28" applyNumberFormat="1" applyFont="1" applyBorder="1" applyAlignment="1">
      <alignment horizontal="center" vertical="center" wrapText="1"/>
    </xf>
    <xf numFmtId="49" fontId="6" fillId="0" borderId="11" xfId="77" applyNumberFormat="1" applyFont="1" applyBorder="1" applyAlignment="1">
      <alignment vertical="center" wrapText="1"/>
      <protection/>
    </xf>
    <xf numFmtId="0" fontId="0" fillId="0" borderId="0" xfId="0"/>
    <xf numFmtId="2" fontId="9" fillId="9" borderId="13" xfId="20" applyNumberFormat="1" applyFont="1" applyFill="1" applyBorder="1" applyAlignment="1">
      <alignment horizontal="center" wrapText="1"/>
      <protection/>
    </xf>
    <xf numFmtId="0" fontId="4" fillId="0" borderId="13" xfId="25" applyBorder="1" applyAlignment="1">
      <alignment wrapText="1"/>
      <protection/>
    </xf>
    <xf numFmtId="0" fontId="4" fillId="0" borderId="13" xfId="25" applyBorder="1" applyAlignment="1">
      <alignment horizontal="center" wrapText="1"/>
      <protection/>
    </xf>
    <xf numFmtId="0" fontId="4" fillId="0" borderId="13" xfId="25" applyBorder="1">
      <alignment/>
      <protection/>
    </xf>
    <xf numFmtId="49" fontId="0" fillId="0" borderId="0" xfId="0" applyNumberFormat="1"/>
    <xf numFmtId="0" fontId="22" fillId="0" borderId="0" xfId="0" applyFont="1" applyAlignment="1">
      <alignment horizontal="center" vertical="center"/>
    </xf>
    <xf numFmtId="0" fontId="22" fillId="1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/>
    <xf numFmtId="2" fontId="9" fillId="9" borderId="13" xfId="20" applyNumberFormat="1" applyFont="1" applyFill="1" applyBorder="1" applyAlignment="1">
      <alignment horizontal="center" wrapText="1"/>
      <protection/>
    </xf>
    <xf numFmtId="0" fontId="4" fillId="0" borderId="13" xfId="26" applyBorder="1" applyAlignment="1">
      <alignment wrapText="1"/>
      <protection/>
    </xf>
    <xf numFmtId="0" fontId="4" fillId="0" borderId="13" xfId="20" applyBorder="1" applyAlignment="1">
      <alignment horizontal="center" wrapText="1"/>
      <protection/>
    </xf>
    <xf numFmtId="0" fontId="4" fillId="0" borderId="13" xfId="26" applyBorder="1">
      <alignment/>
      <protection/>
    </xf>
    <xf numFmtId="49" fontId="0" fillId="0" borderId="0" xfId="0" applyNumberFormat="1"/>
    <xf numFmtId="0" fontId="22" fillId="0" borderId="0" xfId="0" applyFont="1" applyAlignment="1">
      <alignment horizontal="center" vertical="center"/>
    </xf>
    <xf numFmtId="164" fontId="22" fillId="16" borderId="13" xfId="28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2" fontId="9" fillId="9" borderId="13" xfId="20" applyNumberFormat="1" applyFont="1" applyFill="1" applyBorder="1" applyAlignment="1">
      <alignment horizontal="center" wrapText="1"/>
      <protection/>
    </xf>
    <xf numFmtId="0" fontId="4" fillId="0" borderId="13" xfId="24" applyBorder="1" applyAlignment="1">
      <alignment horizontal="center" wrapText="1"/>
      <protection/>
    </xf>
    <xf numFmtId="0" fontId="4" fillId="0" borderId="13" xfId="24" applyBorder="1" applyAlignment="1">
      <alignment wrapText="1"/>
      <protection/>
    </xf>
    <xf numFmtId="0" fontId="4" fillId="0" borderId="13" xfId="24" applyBorder="1">
      <alignment/>
      <protection/>
    </xf>
    <xf numFmtId="49" fontId="0" fillId="0" borderId="0" xfId="0" applyNumberFormat="1"/>
    <xf numFmtId="0" fontId="22" fillId="0" borderId="0" xfId="0" applyFont="1" applyAlignment="1">
      <alignment horizontal="center" vertical="center"/>
    </xf>
    <xf numFmtId="164" fontId="22" fillId="16" borderId="13" xfId="28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4" fillId="0" borderId="13" xfId="24" applyBorder="1" applyAlignment="1">
      <alignment horizontal="center" wrapText="1"/>
      <protection/>
    </xf>
    <xf numFmtId="0" fontId="4" fillId="0" borderId="13" xfId="24" applyBorder="1" applyAlignment="1">
      <alignment wrapText="1"/>
      <protection/>
    </xf>
    <xf numFmtId="0" fontId="4" fillId="0" borderId="13" xfId="24" applyBorder="1">
      <alignment/>
      <protection/>
    </xf>
    <xf numFmtId="2" fontId="9" fillId="9" borderId="13" xfId="27" applyNumberFormat="1" applyFont="1" applyFill="1" applyBorder="1" applyAlignment="1">
      <alignment horizontal="center" wrapText="1"/>
      <protection/>
    </xf>
    <xf numFmtId="49" fontId="0" fillId="0" borderId="0" xfId="0" applyNumberFormat="1"/>
    <xf numFmtId="164" fontId="22" fillId="16" borderId="13" xfId="28" applyNumberFormat="1" applyFont="1" applyFill="1" applyBorder="1" applyAlignment="1">
      <alignment horizontal="center" vertical="center"/>
    </xf>
    <xf numFmtId="0" fontId="0" fillId="0" borderId="0" xfId="0"/>
    <xf numFmtId="2" fontId="9" fillId="9" borderId="13" xfId="20" applyNumberFormat="1" applyFont="1" applyFill="1" applyBorder="1" applyAlignment="1">
      <alignment horizontal="center" wrapText="1"/>
      <protection/>
    </xf>
    <xf numFmtId="0" fontId="4" fillId="0" borderId="13" xfId="24" applyBorder="1" applyAlignment="1">
      <alignment horizontal="center" wrapText="1"/>
      <protection/>
    </xf>
    <xf numFmtId="0" fontId="4" fillId="0" borderId="13" xfId="24" applyBorder="1" applyAlignment="1">
      <alignment wrapText="1"/>
      <protection/>
    </xf>
    <xf numFmtId="0" fontId="4" fillId="0" borderId="13" xfId="24" applyBorder="1">
      <alignment/>
      <protection/>
    </xf>
    <xf numFmtId="2" fontId="9" fillId="9" borderId="17" xfId="20" applyNumberFormat="1" applyFont="1" applyFill="1" applyBorder="1" applyAlignment="1">
      <alignment horizontal="center" wrapText="1"/>
      <protection/>
    </xf>
    <xf numFmtId="49" fontId="0" fillId="0" borderId="0" xfId="0" applyNumberFormat="1"/>
    <xf numFmtId="164" fontId="22" fillId="16" borderId="13" xfId="28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2" fontId="9" fillId="9" borderId="13" xfId="20" applyNumberFormat="1" applyFont="1" applyFill="1" applyBorder="1" applyAlignment="1">
      <alignment horizontal="center" wrapText="1"/>
      <protection/>
    </xf>
    <xf numFmtId="0" fontId="4" fillId="0" borderId="13" xfId="24" applyBorder="1" applyAlignment="1">
      <alignment horizontal="center" wrapText="1"/>
      <protection/>
    </xf>
    <xf numFmtId="0" fontId="4" fillId="0" borderId="13" xfId="24" applyBorder="1" applyAlignment="1">
      <alignment wrapText="1"/>
      <protection/>
    </xf>
    <xf numFmtId="2" fontId="9" fillId="0" borderId="0" xfId="20" applyNumberFormat="1" applyFont="1" applyAlignment="1">
      <alignment horizontal="center" wrapText="1"/>
      <protection/>
    </xf>
    <xf numFmtId="0" fontId="4" fillId="0" borderId="13" xfId="24" applyBorder="1">
      <alignment/>
      <protection/>
    </xf>
    <xf numFmtId="2" fontId="9" fillId="9" borderId="17" xfId="20" applyNumberFormat="1" applyFont="1" applyFill="1" applyBorder="1" applyAlignment="1">
      <alignment horizontal="center" wrapText="1"/>
      <protection/>
    </xf>
    <xf numFmtId="49" fontId="0" fillId="0" borderId="0" xfId="0" applyNumberFormat="1"/>
    <xf numFmtId="2" fontId="10" fillId="0" borderId="0" xfId="20" applyNumberFormat="1" applyFont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oja1" xfId="20"/>
    <cellStyle name="Normal_DATOS TABLA 7 SEGUIMIENTO" xfId="21"/>
    <cellStyle name="Porcentaje 2" xfId="22"/>
    <cellStyle name="Normal_Hoja9 2" xfId="23"/>
    <cellStyle name="Normal_ENCUESTA PROFESOR (EST)" xfId="24"/>
    <cellStyle name="Normal_SATISFACCIÓN GLOBAL (ISOTOOLS)" xfId="25"/>
    <cellStyle name="Normal_ENCUESTA ASIG (EST)" xfId="26"/>
    <cellStyle name="Normal_Hoja1 2" xfId="27"/>
    <cellStyle name="Porcentaje" xfId="28"/>
    <cellStyle name="Título" xfId="29"/>
    <cellStyle name="Encabezado 1" xfId="30"/>
    <cellStyle name="Título 2" xfId="31"/>
    <cellStyle name="Título 3" xfId="32"/>
    <cellStyle name="Encabezado 4" xfId="33"/>
    <cellStyle name="Bueno" xfId="34"/>
    <cellStyle name="Incorrecto" xfId="35"/>
    <cellStyle name="Entrada" xfId="36"/>
    <cellStyle name="Salida" xfId="37"/>
    <cellStyle name="Cálculo" xfId="38"/>
    <cellStyle name="Celda vinculada" xfId="39"/>
    <cellStyle name="Celda de comprobación" xfId="40"/>
    <cellStyle name="Texto de advertencia" xfId="41"/>
    <cellStyle name="Notas" xfId="42"/>
    <cellStyle name="Texto explicativo" xfId="43"/>
    <cellStyle name="Total" xfId="44"/>
    <cellStyle name="Énfasis1" xfId="45"/>
    <cellStyle name="20% - Énfasis1" xfId="46"/>
    <cellStyle name="40% - Énfasis1" xfId="47"/>
    <cellStyle name="Énfasis2" xfId="48"/>
    <cellStyle name="20% - Énfasis2" xfId="49"/>
    <cellStyle name="40% - Énfasis2" xfId="50"/>
    <cellStyle name="Énfasis3" xfId="51"/>
    <cellStyle name="20% - Énfasis3" xfId="52"/>
    <cellStyle name="40% - Énfasis3" xfId="53"/>
    <cellStyle name="Énfasis4" xfId="54"/>
    <cellStyle name="20% - Énfasis4" xfId="55"/>
    <cellStyle name="40% - Énfasis4" xfId="56"/>
    <cellStyle name="Énfasis5" xfId="57"/>
    <cellStyle name="20% - Énfasis5" xfId="58"/>
    <cellStyle name="40% - Énfasis5" xfId="59"/>
    <cellStyle name="Énfasis6" xfId="60"/>
    <cellStyle name="20% - Énfasis6" xfId="61"/>
    <cellStyle name="40% - Énfasis6" xfId="62"/>
    <cellStyle name="Neutral 2" xfId="63"/>
    <cellStyle name="60% - Énfasis1 2" xfId="64"/>
    <cellStyle name="60% - Énfasis2 2" xfId="65"/>
    <cellStyle name="60% - Énfasis3 2" xfId="66"/>
    <cellStyle name="60% - Énfasis4 2" xfId="67"/>
    <cellStyle name="60% - Énfasis5 2" xfId="68"/>
    <cellStyle name="60% - Énfasis6 2" xfId="69"/>
    <cellStyle name="Millares 2" xfId="70"/>
    <cellStyle name="tL" xfId="71"/>
    <cellStyle name="tt" xfId="72"/>
    <cellStyle name="n" xfId="73"/>
    <cellStyle name="s" xfId="74"/>
    <cellStyle name="sn" xfId="75"/>
    <cellStyle name="Millares 3" xfId="76"/>
    <cellStyle name="Normal_DATOS TABLA 7 SEGUIMIENTO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2675"/>
          <c:w val="0.469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GRADOS'!$B$275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2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GRADOS'!$A$276:$A$348</c:f>
              <c:strCache/>
            </c:strRef>
          </c:cat>
          <c:val>
            <c:numRef>
              <c:f>'GRÁF. SAT. GRADOS'!$B$276:$B$348</c:f>
              <c:numCache/>
            </c:numRef>
          </c:val>
          <c:shape val="cylinder"/>
        </c:ser>
        <c:shape val="cylinder"/>
        <c:axId val="8284208"/>
        <c:axId val="7449009"/>
      </c:bar3DChart>
      <c:catAx>
        <c:axId val="8284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  <c:min val="1"/>
        </c:scaling>
        <c:axPos val="b"/>
        <c:delete val="1"/>
        <c:majorTickMark val="out"/>
        <c:minorTickMark val="none"/>
        <c:tickLblPos val="nextTo"/>
        <c:crossAx val="828420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55" l="0.70000000000000062" r="0.70000000000000062" t="0.75000000000000555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9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(grado)'!$B$145:$B$154</c:f>
              <c:strCache/>
            </c:strRef>
          </c:cat>
          <c:val>
            <c:numRef>
              <c:f>'GRÁF SAT. DPT (grado)'!$C$145:$C$154</c:f>
              <c:numCache/>
            </c:numRef>
          </c:val>
          <c:shape val="cylinder"/>
        </c:ser>
        <c:shape val="cylinder"/>
        <c:axId val="6973450"/>
        <c:axId val="62761051"/>
      </c:bar3DChart>
      <c:catAx>
        <c:axId val="69734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</c:scaling>
        <c:axPos val="t"/>
        <c:delete val="1"/>
        <c:majorTickMark val="out"/>
        <c:minorTickMark val="none"/>
        <c:tickLblPos val="none"/>
        <c:crossAx val="697345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2475"/>
          <c:y val="0.06975"/>
          <c:w val="0.52375"/>
          <c:h val="0.89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</c:spPr>
          </c:dPt>
          <c:dPt>
            <c:idx val="1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(grado)'!$B$156:$B$173</c:f>
              <c:strCache/>
            </c:strRef>
          </c:cat>
          <c:val>
            <c:numRef>
              <c:f>'GRÁF SAT. DPT (grado)'!$C$156:$C$173</c:f>
              <c:numCache/>
            </c:numRef>
          </c:val>
          <c:shape val="cylinder"/>
        </c:ser>
        <c:shape val="cylinder"/>
        <c:axId val="27978548"/>
        <c:axId val="50480341"/>
      </c:bar3DChart>
      <c:catAx>
        <c:axId val="279785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t"/>
        <c:delete val="1"/>
        <c:majorTickMark val="out"/>
        <c:minorTickMark val="none"/>
        <c:tickLblPos val="none"/>
        <c:crossAx val="2797854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5"/>
          <c:y val="0.108"/>
          <c:w val="0.4295"/>
          <c:h val="0.86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(grado)'!$B$189:$B$196</c:f>
              <c:strCache/>
            </c:strRef>
          </c:cat>
          <c:val>
            <c:numRef>
              <c:f>'GRÁF SAT. DPT (grado)'!$C$189:$C$196</c:f>
              <c:numCache/>
            </c:numRef>
          </c:val>
          <c:shape val="cylinder"/>
        </c:ser>
        <c:shape val="cylinder"/>
        <c:axId val="51669886"/>
        <c:axId val="62375791"/>
      </c:bar3DChart>
      <c:catAx>
        <c:axId val="516698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2375791"/>
        <c:crosses val="autoZero"/>
        <c:auto val="1"/>
        <c:lblOffset val="100"/>
        <c:noMultiLvlLbl val="0"/>
      </c:catAx>
      <c:valAx>
        <c:axId val="62375791"/>
        <c:scaling>
          <c:orientation val="minMax"/>
        </c:scaling>
        <c:axPos val="t"/>
        <c:delete val="1"/>
        <c:majorTickMark val="out"/>
        <c:minorTickMark val="none"/>
        <c:tickLblPos val="none"/>
        <c:crossAx val="51669886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(grado)'!$B$198:$B$200</c:f>
              <c:strCache/>
            </c:strRef>
          </c:cat>
          <c:val>
            <c:numRef>
              <c:f>'GRÁF SAT. DPT (grado)'!$C$198:$C$200</c:f>
              <c:numCache/>
            </c:numRef>
          </c:val>
          <c:shape val="cylinder"/>
        </c:ser>
        <c:shape val="cylinder"/>
        <c:axId val="24511208"/>
        <c:axId val="19274281"/>
      </c:bar3DChart>
      <c:catAx>
        <c:axId val="245112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9274281"/>
        <c:crosses val="autoZero"/>
        <c:auto val="1"/>
        <c:lblOffset val="100"/>
        <c:noMultiLvlLbl val="0"/>
      </c:catAx>
      <c:valAx>
        <c:axId val="19274281"/>
        <c:scaling>
          <c:orientation val="minMax"/>
        </c:scaling>
        <c:axPos val="t"/>
        <c:delete val="1"/>
        <c:majorTickMark val="out"/>
        <c:minorTickMark val="none"/>
        <c:tickLblPos val="none"/>
        <c:crossAx val="2451120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</a:t>
            </a:r>
          </a:p>
        </c:rich>
      </c:tx>
      <c:layout>
        <c:manualLayout>
          <c:xMode val="edge"/>
          <c:yMode val="edge"/>
          <c:x val="0.00575"/>
          <c:y val="0.006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1825"/>
          <c:y val="0.06175"/>
          <c:w val="0.48625"/>
          <c:h val="0.90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7030A0"/>
              </a:solidFill>
            </c:spPr>
          </c:dPt>
          <c:dPt>
            <c:idx val="12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(grado)'!$B$175:$B$187</c:f>
              <c:strCache/>
            </c:strRef>
          </c:cat>
          <c:val>
            <c:numRef>
              <c:f>'GRÁF SAT. DPT (grado)'!$C$175:$C$187</c:f>
              <c:numCache/>
            </c:numRef>
          </c:val>
          <c:shape val="cylinder"/>
        </c:ser>
        <c:shape val="cylinder"/>
        <c:axId val="39250802"/>
        <c:axId val="17712899"/>
      </c:bar3DChart>
      <c:catAx>
        <c:axId val="392508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7712899"/>
        <c:crosses val="autoZero"/>
        <c:auto val="1"/>
        <c:lblOffset val="100"/>
        <c:noMultiLvlLbl val="0"/>
      </c:catAx>
      <c:valAx>
        <c:axId val="17712899"/>
        <c:scaling>
          <c:orientation val="minMax"/>
        </c:scaling>
        <c:axPos val="t"/>
        <c:delete val="1"/>
        <c:majorTickMark val="out"/>
        <c:minorTickMark val="none"/>
        <c:tickLblPos val="none"/>
        <c:crossAx val="3925080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(grado)'!$B$202:$B$205</c:f>
              <c:strCache/>
            </c:strRef>
          </c:cat>
          <c:val>
            <c:numRef>
              <c:f>'GRÁF SAT. DPT (grado)'!$C$202:$C$205</c:f>
              <c:numCache/>
            </c:numRef>
          </c:val>
          <c:shape val="cylinder"/>
        </c:ser>
        <c:shape val="cylinder"/>
        <c:axId val="25198364"/>
        <c:axId val="25458685"/>
      </c:bar3DChart>
      <c:catAx>
        <c:axId val="251983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5458685"/>
        <c:crosses val="autoZero"/>
        <c:auto val="1"/>
        <c:lblOffset val="100"/>
        <c:noMultiLvlLbl val="0"/>
      </c:catAx>
      <c:valAx>
        <c:axId val="25458685"/>
        <c:scaling>
          <c:orientation val="minMax"/>
        </c:scaling>
        <c:axPos val="t"/>
        <c:delete val="1"/>
        <c:majorTickMark val="out"/>
        <c:minorTickMark val="none"/>
        <c:tickLblPos val="none"/>
        <c:crossAx val="25198364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3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(máster)'!$B$117:$B$132</c:f>
              <c:strCache/>
            </c:strRef>
          </c:cat>
          <c:val>
            <c:numRef>
              <c:f>'GRÁF. SAT. DPT (máster)'!$C$117:$C$132</c:f>
              <c:numCache/>
            </c:numRef>
          </c:val>
          <c:shape val="cylinder"/>
        </c:ser>
        <c:shape val="cylinder"/>
        <c:axId val="27801574"/>
        <c:axId val="48887575"/>
      </c:bar3DChart>
      <c:catAx>
        <c:axId val="278015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</c:scaling>
        <c:axPos val="t"/>
        <c:delete val="1"/>
        <c:majorTickMark val="out"/>
        <c:minorTickMark val="none"/>
        <c:tickLblPos val="none"/>
        <c:crossAx val="27801574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88" l="0.70000000000000062" r="0.70000000000000062" t="0.75000000000000588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22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325"/>
          <c:y val="0.208"/>
          <c:w val="0.4495"/>
          <c:h val="0.71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(máster)'!$B$134:$B$137</c:f>
              <c:strCache/>
            </c:strRef>
          </c:cat>
          <c:val>
            <c:numRef>
              <c:f>'GRÁF. SAT. DPT (máster)'!$C$134:$C$137</c:f>
              <c:numCache/>
            </c:numRef>
          </c:val>
          <c:shape val="cylinder"/>
        </c:ser>
        <c:shape val="cylinder"/>
        <c:axId val="37334992"/>
        <c:axId val="470609"/>
      </c:bar3DChart>
      <c:catAx>
        <c:axId val="37334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70609"/>
        <c:crosses val="autoZero"/>
        <c:auto val="1"/>
        <c:lblOffset val="100"/>
        <c:noMultiLvlLbl val="0"/>
      </c:catAx>
      <c:valAx>
        <c:axId val="470609"/>
        <c:scaling>
          <c:orientation val="minMax"/>
        </c:scaling>
        <c:axPos val="t"/>
        <c:delete val="1"/>
        <c:majorTickMark val="out"/>
        <c:minorTickMark val="none"/>
        <c:tickLblPos val="none"/>
        <c:crossAx val="3733499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11525"/>
          <c:w val="0.48525"/>
          <c:h val="0.8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(máster)'!$B$139:$B$143</c:f>
              <c:strCache/>
            </c:strRef>
          </c:cat>
          <c:val>
            <c:numRef>
              <c:f>'GRÁF. SAT. DPT (máster)'!$C$139:$C$143</c:f>
              <c:numCache/>
            </c:numRef>
          </c:val>
          <c:shape val="cylinder"/>
        </c:ser>
        <c:shape val="cylinder"/>
        <c:axId val="4235482"/>
        <c:axId val="38119339"/>
      </c:bar3DChart>
      <c:catAx>
        <c:axId val="42354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</c:scaling>
        <c:axPos val="t"/>
        <c:delete val="1"/>
        <c:majorTickMark val="out"/>
        <c:minorTickMark val="none"/>
        <c:tickLblPos val="none"/>
        <c:crossAx val="423548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(máster)'!$B$145:$B$154</c:f>
              <c:strCache/>
            </c:strRef>
          </c:cat>
          <c:val>
            <c:numRef>
              <c:f>'GRÁF. SAT. DPT (máster)'!$C$145:$C$154</c:f>
              <c:numCache/>
            </c:numRef>
          </c:val>
          <c:shape val="cylinder"/>
        </c:ser>
        <c:shape val="cylinder"/>
        <c:axId val="7529732"/>
        <c:axId val="658725"/>
      </c:bar3DChart>
      <c:catAx>
        <c:axId val="75297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t"/>
        <c:delete val="1"/>
        <c:majorTickMark val="out"/>
        <c:minorTickMark val="none"/>
        <c:tickLblPos val="none"/>
        <c:crossAx val="7529732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61"/>
          <c:y val="0.03125"/>
          <c:w val="0.51475"/>
          <c:h val="0.95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GRADOS'!$E$275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2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GRADOS'!$D$276:$D$346</c:f>
              <c:strCache/>
            </c:strRef>
          </c:cat>
          <c:val>
            <c:numRef>
              <c:f>'GRÁF. SAT. GRADOS'!$E$276:$E$346</c:f>
              <c:numCache/>
            </c:numRef>
          </c:val>
          <c:shape val="cylinder"/>
        </c:ser>
        <c:shape val="cylinder"/>
        <c:axId val="67041082"/>
        <c:axId val="66498827"/>
      </c:bar3DChart>
      <c:catAx>
        <c:axId val="67041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6498827"/>
        <c:crosses val="autoZero"/>
        <c:auto val="1"/>
        <c:lblOffset val="100"/>
        <c:noMultiLvlLbl val="0"/>
      </c:catAx>
      <c:valAx>
        <c:axId val="66498827"/>
        <c:scaling>
          <c:orientation val="minMax"/>
          <c:max val="5"/>
          <c:min val="1"/>
        </c:scaling>
        <c:axPos val="b"/>
        <c:delete val="1"/>
        <c:majorTickMark val="out"/>
        <c:minorTickMark val="none"/>
        <c:tickLblPos val="nextTo"/>
        <c:crossAx val="67041082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77" l="0.70000000000000062" r="0.70000000000000062" t="0.75000000000000577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697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Pt>
            <c:idx val="16"/>
            <c:invertIfNegative val="0"/>
            <c:spPr>
              <a:solidFill>
                <a:srgbClr val="92D050"/>
              </a:solidFill>
            </c:spPr>
          </c:dPt>
          <c:dPt>
            <c:idx val="1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(máster)'!$B$156:$B$172</c:f>
              <c:strCache/>
            </c:strRef>
          </c:cat>
          <c:val>
            <c:numRef>
              <c:f>'GRÁF. SAT. DPT (máster)'!$C$156:$C$172</c:f>
              <c:numCache/>
            </c:numRef>
          </c:val>
          <c:shape val="cylinder"/>
        </c:ser>
        <c:shape val="cylinder"/>
        <c:axId val="5928526"/>
        <c:axId val="53356735"/>
      </c:bar3DChart>
      <c:catAx>
        <c:axId val="59285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</c:scaling>
        <c:axPos val="t"/>
        <c:delete val="1"/>
        <c:majorTickMark val="out"/>
        <c:minorTickMark val="none"/>
        <c:tickLblPos val="none"/>
        <c:crossAx val="5928526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3925"/>
          <c:y val="0.0755"/>
          <c:w val="0.47"/>
          <c:h val="0.905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(máster)'!$B$184:$B$191</c:f>
              <c:strCache/>
            </c:strRef>
          </c:cat>
          <c:val>
            <c:numRef>
              <c:f>'GRÁF. SAT. DPT (máster)'!$C$184:$C$191</c:f>
              <c:numCache/>
            </c:numRef>
          </c:val>
          <c:shape val="cylinder"/>
        </c:ser>
        <c:shape val="cylinder"/>
        <c:axId val="10448568"/>
        <c:axId val="26928249"/>
      </c:bar3DChart>
      <c:catAx>
        <c:axId val="104485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</c:scaling>
        <c:axPos val="t"/>
        <c:delete val="1"/>
        <c:majorTickMark val="out"/>
        <c:minorTickMark val="none"/>
        <c:tickLblPos val="none"/>
        <c:crossAx val="1044856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5"/>
          <c:y val="0.174"/>
          <c:w val="0.4255"/>
          <c:h val="0.823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(máster)'!$B$193:$B$195</c:f>
              <c:strCache/>
            </c:strRef>
          </c:cat>
          <c:val>
            <c:numRef>
              <c:f>'GRÁF. SAT. DPT (máster)'!$C$193:$C$195</c:f>
              <c:numCache/>
            </c:numRef>
          </c:val>
          <c:shape val="cylinder"/>
        </c:ser>
        <c:shape val="cylinder"/>
        <c:axId val="41027650"/>
        <c:axId val="33704531"/>
      </c:bar3DChart>
      <c:catAx>
        <c:axId val="410276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</c:scaling>
        <c:axPos val="t"/>
        <c:delete val="1"/>
        <c:majorTickMark val="out"/>
        <c:minorTickMark val="none"/>
        <c:tickLblPos val="none"/>
        <c:crossAx val="4102765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9"/>
          <c:y val="0.198"/>
          <c:w val="0.4415"/>
          <c:h val="0.78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7030A0"/>
              </a:solidFill>
            </c:spPr>
          </c:dPt>
          <c:dPt>
            <c:idx val="8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(máster)'!$B$174:$B$182</c:f>
              <c:strCache/>
            </c:strRef>
          </c:cat>
          <c:val>
            <c:numRef>
              <c:f>'GRÁF. SAT. DPT (máster)'!$C$174:$C$182</c:f>
              <c:numCache/>
            </c:numRef>
          </c:val>
          <c:shape val="cylinder"/>
        </c:ser>
        <c:shape val="cylinder"/>
        <c:axId val="34905324"/>
        <c:axId val="45712461"/>
      </c:bar3DChart>
      <c:catAx>
        <c:axId val="349053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5712461"/>
        <c:crosses val="autoZero"/>
        <c:auto val="1"/>
        <c:lblOffset val="100"/>
        <c:noMultiLvlLbl val="0"/>
      </c:catAx>
      <c:valAx>
        <c:axId val="45712461"/>
        <c:scaling>
          <c:orientation val="minMax"/>
        </c:scaling>
        <c:axPos val="t"/>
        <c:delete val="1"/>
        <c:majorTickMark val="out"/>
        <c:minorTickMark val="none"/>
        <c:tickLblPos val="none"/>
        <c:crossAx val="34905324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99" l="0.70000000000000062" r="0.70000000000000062" t="0.75000000000000699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(máster)'!$B$197:$B$199</c:f>
              <c:strCache/>
            </c:strRef>
          </c:cat>
          <c:val>
            <c:numRef>
              <c:f>'GRÁF. SAT. DPT (máster)'!$C$197:$C$199</c:f>
              <c:numCache/>
            </c:numRef>
          </c:val>
          <c:shape val="cylinder"/>
        </c:ser>
        <c:shape val="cylinder"/>
        <c:axId val="8758966"/>
        <c:axId val="11721831"/>
      </c:bar3DChart>
      <c:catAx>
        <c:axId val="87589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1721831"/>
        <c:crosses val="autoZero"/>
        <c:auto val="1"/>
        <c:lblOffset val="100"/>
        <c:noMultiLvlLbl val="0"/>
      </c:catAx>
      <c:valAx>
        <c:axId val="11721831"/>
        <c:scaling>
          <c:orientation val="minMax"/>
        </c:scaling>
        <c:axPos val="t"/>
        <c:delete val="1"/>
        <c:majorTickMark val="out"/>
        <c:minorTickMark val="none"/>
        <c:tickLblPos val="none"/>
        <c:crossAx val="8758966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55" l="0.70000000000000062" r="0.70000000000000062" t="0.750000000000006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515"/>
          <c:w val="0.482"/>
          <c:h val="0.93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GRADOS'!$H$275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6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GRADOS'!$G$276:$G$346</c:f>
              <c:strCache/>
            </c:strRef>
          </c:cat>
          <c:val>
            <c:numRef>
              <c:f>'GRÁF. SAT. GRADOS'!$H$276:$H$346</c:f>
              <c:numCache/>
            </c:numRef>
          </c:val>
          <c:shape val="cylinder"/>
        </c:ser>
        <c:shape val="cylinder"/>
        <c:axId val="61618532"/>
        <c:axId val="17695877"/>
      </c:bar3DChart>
      <c:catAx>
        <c:axId val="616185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  <c:max val="5"/>
          <c:min val="1"/>
        </c:scaling>
        <c:axPos val="b"/>
        <c:delete val="1"/>
        <c:majorTickMark val="out"/>
        <c:minorTickMark val="none"/>
        <c:tickLblPos val="nextTo"/>
        <c:crossAx val="61618532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1725"/>
          <c:w val="0.4695"/>
          <c:h val="0.97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MÁSTER'!$B$314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MÁSTER'!$A$315:$A$404</c:f>
              <c:strCache/>
            </c:strRef>
          </c:cat>
          <c:val>
            <c:numRef>
              <c:f>'GRÁF. SAT. MÁSTER'!$B$315:$B$404</c:f>
              <c:numCache/>
            </c:numRef>
          </c:val>
          <c:shape val="cylinder"/>
        </c:ser>
        <c:shape val="cylinder"/>
        <c:axId val="25045166"/>
        <c:axId val="24079903"/>
      </c:bar3DChart>
      <c:catAx>
        <c:axId val="25045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4079903"/>
        <c:crosses val="autoZero"/>
        <c:auto val="1"/>
        <c:lblOffset val="100"/>
        <c:noMultiLvlLbl val="0"/>
      </c:catAx>
      <c:valAx>
        <c:axId val="24079903"/>
        <c:scaling>
          <c:orientation val="minMax"/>
          <c:min val="1"/>
        </c:scaling>
        <c:axPos val="b"/>
        <c:delete val="1"/>
        <c:majorTickMark val="out"/>
        <c:minorTickMark val="none"/>
        <c:tickLblPos val="nextTo"/>
        <c:crossAx val="25045166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05"/>
          <c:w val="0.49125"/>
          <c:h val="0.9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MÁSTER'!$E$314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3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8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1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MÁSTER'!$D$315:$D$405</c:f>
              <c:strCache/>
            </c:strRef>
          </c:cat>
          <c:val>
            <c:numRef>
              <c:f>'GRÁF. SAT. MÁSTER'!$E$315:$E$405</c:f>
              <c:numCache/>
            </c:numRef>
          </c:val>
          <c:shape val="cylinder"/>
        </c:ser>
        <c:shape val="cylinder"/>
        <c:axId val="15392536"/>
        <c:axId val="4315097"/>
      </c:bar3DChart>
      <c:catAx>
        <c:axId val="153925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315097"/>
        <c:crosses val="autoZero"/>
        <c:auto val="1"/>
        <c:lblOffset val="100"/>
        <c:noMultiLvlLbl val="0"/>
      </c:catAx>
      <c:valAx>
        <c:axId val="4315097"/>
        <c:scaling>
          <c:orientation val="minMax"/>
          <c:max val="5"/>
          <c:min val="1"/>
        </c:scaling>
        <c:axPos val="b"/>
        <c:delete val="1"/>
        <c:majorTickMark val="out"/>
        <c:minorTickMark val="none"/>
        <c:tickLblPos val="nextTo"/>
        <c:crossAx val="15392536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22" l="0.70000000000000062" r="0.70000000000000062" t="0.75000000000000622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7"/>
          <c:y val="0.00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4"/>
          <c:w val="0.482"/>
          <c:h val="0.97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MÁSTER'!$H$314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5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0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1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2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3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4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69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MÁSTER'!$G$315:$G$391</c:f>
              <c:strCache/>
            </c:strRef>
          </c:cat>
          <c:val>
            <c:numRef>
              <c:f>'GRÁF. SAT. MÁSTER'!$H$315:$H$391</c:f>
              <c:numCache/>
            </c:numRef>
          </c:val>
          <c:shape val="cylinder"/>
        </c:ser>
        <c:shape val="cylinder"/>
        <c:axId val="38835874"/>
        <c:axId val="13978547"/>
      </c:bar3DChart>
      <c:catAx>
        <c:axId val="388358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978547"/>
        <c:crosses val="autoZero"/>
        <c:auto val="1"/>
        <c:lblOffset val="100"/>
        <c:noMultiLvlLbl val="0"/>
      </c:catAx>
      <c:valAx>
        <c:axId val="13978547"/>
        <c:scaling>
          <c:orientation val="minMax"/>
          <c:max val="5"/>
          <c:min val="1"/>
        </c:scaling>
        <c:axPos val="b"/>
        <c:delete val="1"/>
        <c:majorTickMark val="out"/>
        <c:minorTickMark val="none"/>
        <c:tickLblPos val="nextTo"/>
        <c:crossAx val="38835874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44" l="0.70000000000000062" r="0.70000000000000062" t="0.75000000000000644" header="0.30000000000000032" footer="0.30000000000000032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(grado)'!$B$117:$B$132</c:f>
              <c:strCache/>
            </c:strRef>
          </c:cat>
          <c:val>
            <c:numRef>
              <c:f>'GRÁF SAT. DPT (grado)'!$C$117:$C$132</c:f>
              <c:numCache/>
            </c:numRef>
          </c:val>
          <c:shape val="cylinder"/>
        </c:ser>
        <c:shape val="cylinder"/>
        <c:axId val="58698060"/>
        <c:axId val="58520493"/>
      </c:bar3DChart>
      <c:catAx>
        <c:axId val="586980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8520493"/>
        <c:crosses val="autoZero"/>
        <c:auto val="1"/>
        <c:lblOffset val="100"/>
        <c:noMultiLvlLbl val="0"/>
      </c:catAx>
      <c:valAx>
        <c:axId val="58520493"/>
        <c:scaling>
          <c:orientation val="minMax"/>
        </c:scaling>
        <c:axPos val="t"/>
        <c:delete val="1"/>
        <c:majorTickMark val="out"/>
        <c:minorTickMark val="none"/>
        <c:tickLblPos val="none"/>
        <c:crossAx val="5869806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187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7"/>
          <c:w val="0.37725"/>
          <c:h val="0.74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(grado)'!$B$134:$B$137</c:f>
              <c:strCache/>
            </c:strRef>
          </c:cat>
          <c:val>
            <c:numRef>
              <c:f>'GRÁF SAT. DPT (grado)'!$C$134:$C$137</c:f>
              <c:numCache/>
            </c:numRef>
          </c:val>
          <c:shape val="cylinder"/>
        </c:ser>
        <c:shape val="cylinder"/>
        <c:axId val="56922390"/>
        <c:axId val="42539463"/>
      </c:bar3DChart>
      <c:catAx>
        <c:axId val="569223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2539463"/>
        <c:crosses val="autoZero"/>
        <c:auto val="1"/>
        <c:lblOffset val="100"/>
        <c:noMultiLvlLbl val="0"/>
      </c:catAx>
      <c:valAx>
        <c:axId val="42539463"/>
        <c:scaling>
          <c:orientation val="minMax"/>
        </c:scaling>
        <c:axPos val="t"/>
        <c:delete val="1"/>
        <c:majorTickMark val="out"/>
        <c:minorTickMark val="none"/>
        <c:tickLblPos val="none"/>
        <c:crossAx val="56922390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4875"/>
          <c:y val="0.1095"/>
          <c:w val="0.48175"/>
          <c:h val="0.8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(grado)'!$B$139:$B$143</c:f>
              <c:strCache/>
            </c:strRef>
          </c:cat>
          <c:val>
            <c:numRef>
              <c:f>'GRÁF SAT. DPT (grado)'!$C$139:$C$143</c:f>
              <c:numCache/>
            </c:numRef>
          </c:val>
          <c:shape val="cylinder"/>
        </c:ser>
        <c:shape val="cylinder"/>
        <c:axId val="47310848"/>
        <c:axId val="23144449"/>
      </c:bar3DChart>
      <c:catAx>
        <c:axId val="473108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3144449"/>
        <c:crosses val="autoZero"/>
        <c:auto val="1"/>
        <c:lblOffset val="100"/>
        <c:noMultiLvlLbl val="0"/>
      </c:catAx>
      <c:valAx>
        <c:axId val="23144449"/>
        <c:scaling>
          <c:orientation val="minMax"/>
        </c:scaling>
        <c:axPos val="t"/>
        <c:delete val="1"/>
        <c:majorTickMark val="out"/>
        <c:minorTickMark val="none"/>
        <c:tickLblPos val="none"/>
        <c:crossAx val="47310848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142875</xdr:rowOff>
    </xdr:from>
    <xdr:to>
      <xdr:col>12</xdr:col>
      <xdr:colOff>476250</xdr:colOff>
      <xdr:row>87</xdr:row>
      <xdr:rowOff>57150</xdr:rowOff>
    </xdr:to>
    <xdr:graphicFrame macro="">
      <xdr:nvGraphicFramePr>
        <xdr:cNvPr id="2" name="1 Gráfico"/>
        <xdr:cNvGraphicFramePr/>
      </xdr:nvGraphicFramePr>
      <xdr:xfrm>
        <a:off x="66675" y="1323975"/>
        <a:ext cx="9553575" cy="1534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87</xdr:row>
      <xdr:rowOff>180975</xdr:rowOff>
    </xdr:from>
    <xdr:to>
      <xdr:col>12</xdr:col>
      <xdr:colOff>619125</xdr:colOff>
      <xdr:row>166</xdr:row>
      <xdr:rowOff>123825</xdr:rowOff>
    </xdr:to>
    <xdr:graphicFrame macro="">
      <xdr:nvGraphicFramePr>
        <xdr:cNvPr id="3" name="2 Gráfico"/>
        <xdr:cNvGraphicFramePr/>
      </xdr:nvGraphicFramePr>
      <xdr:xfrm>
        <a:off x="66675" y="16792575"/>
        <a:ext cx="9696450" cy="1499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167</xdr:row>
      <xdr:rowOff>66675</xdr:rowOff>
    </xdr:from>
    <xdr:to>
      <xdr:col>12</xdr:col>
      <xdr:colOff>495300</xdr:colOff>
      <xdr:row>247</xdr:row>
      <xdr:rowOff>161925</xdr:rowOff>
    </xdr:to>
    <xdr:graphicFrame macro="">
      <xdr:nvGraphicFramePr>
        <xdr:cNvPr id="4" name="3 Gráfico"/>
        <xdr:cNvGraphicFramePr/>
      </xdr:nvGraphicFramePr>
      <xdr:xfrm>
        <a:off x="66675" y="31918275"/>
        <a:ext cx="9572625" cy="1533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7</xdr:col>
      <xdr:colOff>466725</xdr:colOff>
      <xdr:row>6</xdr:row>
      <xdr:rowOff>114300</xdr:rowOff>
    </xdr:to>
    <xdr:sp macro="" textlink="">
      <xdr:nvSpPr>
        <xdr:cNvPr id="5" name="4 CuadroTexto"/>
        <xdr:cNvSpPr txBox="1"/>
      </xdr:nvSpPr>
      <xdr:spPr>
        <a:xfrm>
          <a:off x="161925" y="295275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Barra vacía: N no representativo</a:t>
          </a:r>
          <a:endParaRPr lang="es-ES">
            <a:solidFill>
              <a:srgbClr val="C00000"/>
            </a:solidFill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 y más información: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16</xdr:col>
      <xdr:colOff>619125</xdr:colOff>
      <xdr:row>106</xdr:row>
      <xdr:rowOff>104775</xdr:rowOff>
    </xdr:to>
    <xdr:graphicFrame macro="">
      <xdr:nvGraphicFramePr>
        <xdr:cNvPr id="2" name="1 Gráfico"/>
        <xdr:cNvGraphicFramePr/>
      </xdr:nvGraphicFramePr>
      <xdr:xfrm>
        <a:off x="66675" y="1371600"/>
        <a:ext cx="12744450" cy="1896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107</xdr:row>
      <xdr:rowOff>95250</xdr:rowOff>
    </xdr:from>
    <xdr:to>
      <xdr:col>16</xdr:col>
      <xdr:colOff>628650</xdr:colOff>
      <xdr:row>205</xdr:row>
      <xdr:rowOff>114300</xdr:rowOff>
    </xdr:to>
    <xdr:graphicFrame macro="">
      <xdr:nvGraphicFramePr>
        <xdr:cNvPr id="3" name="2 Gráfico"/>
        <xdr:cNvGraphicFramePr/>
      </xdr:nvGraphicFramePr>
      <xdr:xfrm>
        <a:off x="66675" y="20516850"/>
        <a:ext cx="12753975" cy="1868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206</xdr:row>
      <xdr:rowOff>104775</xdr:rowOff>
    </xdr:from>
    <xdr:to>
      <xdr:col>16</xdr:col>
      <xdr:colOff>638175</xdr:colOff>
      <xdr:row>307</xdr:row>
      <xdr:rowOff>19050</xdr:rowOff>
    </xdr:to>
    <xdr:graphicFrame macro="">
      <xdr:nvGraphicFramePr>
        <xdr:cNvPr id="4" name="3 Gráfico"/>
        <xdr:cNvGraphicFramePr/>
      </xdr:nvGraphicFramePr>
      <xdr:xfrm>
        <a:off x="66675" y="39385875"/>
        <a:ext cx="12763500" cy="1915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57150</xdr:rowOff>
    </xdr:from>
    <xdr:to>
      <xdr:col>7</xdr:col>
      <xdr:colOff>304800</xdr:colOff>
      <xdr:row>6</xdr:row>
      <xdr:rowOff>142875</xdr:rowOff>
    </xdr:to>
    <xdr:sp macro="" textlink="">
      <xdr:nvSpPr>
        <xdr:cNvPr id="5" name="4 CuadroTexto"/>
        <xdr:cNvSpPr txBox="1"/>
      </xdr:nvSpPr>
      <xdr:spPr>
        <a:xfrm>
          <a:off x="161925" y="285750"/>
          <a:ext cx="5476875" cy="10382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     ...        5: Totalmente de Acuerdo</a:t>
          </a:r>
          <a:endParaRPr lang="es-ES"/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Barra vacía: N no representativo</a:t>
          </a:r>
        </a:p>
        <a:p>
          <a:pPr algn="ctr"/>
          <a:r>
            <a:rPr lang="es-ES" sz="1100" i="1" baseline="0">
              <a:solidFill>
                <a:schemeClr val="tx2">
                  <a:lumMod val="75000"/>
                </a:schemeClr>
              </a:solidFill>
            </a:rPr>
            <a:t>Modelos de encuesta y más información:</a:t>
          </a:r>
        </a:p>
        <a:p>
          <a:r>
            <a:rPr lang="es-ES" sz="11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5505450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81100"/>
        <a:ext cx="55911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5572125</xdr:colOff>
      <xdr:row>5</xdr:row>
      <xdr:rowOff>190500</xdr:rowOff>
    </xdr:from>
    <xdr:to>
      <xdr:col>7</xdr:col>
      <xdr:colOff>600075</xdr:colOff>
      <xdr:row>19</xdr:row>
      <xdr:rowOff>66675</xdr:rowOff>
    </xdr:to>
    <xdr:graphicFrame macro="">
      <xdr:nvGraphicFramePr>
        <xdr:cNvPr id="3" name="2 Gráfico"/>
        <xdr:cNvGraphicFramePr/>
      </xdr:nvGraphicFramePr>
      <xdr:xfrm>
        <a:off x="5686425" y="1181100"/>
        <a:ext cx="46863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5572125</xdr:colOff>
      <xdr:row>19</xdr:row>
      <xdr:rowOff>123825</xdr:rowOff>
    </xdr:from>
    <xdr:to>
      <xdr:col>7</xdr:col>
      <xdr:colOff>600075</xdr:colOff>
      <xdr:row>32</xdr:row>
      <xdr:rowOff>142875</xdr:rowOff>
    </xdr:to>
    <xdr:graphicFrame macro="">
      <xdr:nvGraphicFramePr>
        <xdr:cNvPr id="4" name="3 Gráfico"/>
        <xdr:cNvGraphicFramePr/>
      </xdr:nvGraphicFramePr>
      <xdr:xfrm>
        <a:off x="5686425" y="3781425"/>
        <a:ext cx="46863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5562600</xdr:colOff>
      <xdr:row>33</xdr:row>
      <xdr:rowOff>9525</xdr:rowOff>
    </xdr:from>
    <xdr:to>
      <xdr:col>7</xdr:col>
      <xdr:colOff>609600</xdr:colOff>
      <xdr:row>55</xdr:row>
      <xdr:rowOff>133350</xdr:rowOff>
    </xdr:to>
    <xdr:graphicFrame macro="">
      <xdr:nvGraphicFramePr>
        <xdr:cNvPr id="5" name="4 Gráfico"/>
        <xdr:cNvGraphicFramePr/>
      </xdr:nvGraphicFramePr>
      <xdr:xfrm>
        <a:off x="5676900" y="6334125"/>
        <a:ext cx="470535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1</xdr:col>
      <xdr:colOff>5505450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53175"/>
        <a:ext cx="5591175" cy="549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5572125</xdr:colOff>
      <xdr:row>56</xdr:row>
      <xdr:rowOff>9525</xdr:rowOff>
    </xdr:from>
    <xdr:to>
      <xdr:col>7</xdr:col>
      <xdr:colOff>628650</xdr:colOff>
      <xdr:row>71</xdr:row>
      <xdr:rowOff>123825</xdr:rowOff>
    </xdr:to>
    <xdr:graphicFrame macro="">
      <xdr:nvGraphicFramePr>
        <xdr:cNvPr id="7" name="6 Gráfico"/>
        <xdr:cNvGraphicFramePr/>
      </xdr:nvGraphicFramePr>
      <xdr:xfrm>
        <a:off x="5686425" y="10715625"/>
        <a:ext cx="4714875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5581650</xdr:colOff>
      <xdr:row>71</xdr:row>
      <xdr:rowOff>152400</xdr:rowOff>
    </xdr:from>
    <xdr:to>
      <xdr:col>7</xdr:col>
      <xdr:colOff>638175</xdr:colOff>
      <xdr:row>79</xdr:row>
      <xdr:rowOff>114300</xdr:rowOff>
    </xdr:to>
    <xdr:graphicFrame macro="">
      <xdr:nvGraphicFramePr>
        <xdr:cNvPr id="8" name="7 Gráfico"/>
        <xdr:cNvGraphicFramePr/>
      </xdr:nvGraphicFramePr>
      <xdr:xfrm>
        <a:off x="5695950" y="13716000"/>
        <a:ext cx="4714875" cy="1485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62</xdr:row>
      <xdr:rowOff>161925</xdr:rowOff>
    </xdr:from>
    <xdr:to>
      <xdr:col>1</xdr:col>
      <xdr:colOff>5524500</xdr:colOff>
      <xdr:row>79</xdr:row>
      <xdr:rowOff>104775</xdr:rowOff>
    </xdr:to>
    <xdr:graphicFrame macro="">
      <xdr:nvGraphicFramePr>
        <xdr:cNvPr id="9" name="9 Gráfico"/>
        <xdr:cNvGraphicFramePr/>
      </xdr:nvGraphicFramePr>
      <xdr:xfrm>
        <a:off x="57150" y="12011025"/>
        <a:ext cx="558165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0" name="10 Gráfico"/>
        <xdr:cNvGraphicFramePr/>
      </xdr:nvGraphicFramePr>
      <xdr:xfrm>
        <a:off x="114300" y="15278100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5638800</xdr:colOff>
      <xdr:row>6</xdr:row>
      <xdr:rowOff>47625</xdr:rowOff>
    </xdr:to>
    <xdr:sp macro="" textlink="">
      <xdr:nvSpPr>
        <xdr:cNvPr id="11" name="4 CuadroTexto"/>
        <xdr:cNvSpPr txBox="1"/>
      </xdr:nvSpPr>
      <xdr:spPr>
        <a:xfrm>
          <a:off x="114300" y="2286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Barra vacía: N no representativo</a:t>
          </a:r>
          <a:endParaRPr lang="es-ES">
            <a:solidFill>
              <a:srgbClr val="C00000"/>
            </a:solidFill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 y más información: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1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5600700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81100"/>
        <a:ext cx="56864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5686425</xdr:colOff>
      <xdr:row>6</xdr:row>
      <xdr:rowOff>9525</xdr:rowOff>
    </xdr:from>
    <xdr:to>
      <xdr:col>7</xdr:col>
      <xdr:colOff>638175</xdr:colOff>
      <xdr:row>19</xdr:row>
      <xdr:rowOff>85725</xdr:rowOff>
    </xdr:to>
    <xdr:graphicFrame macro="">
      <xdr:nvGraphicFramePr>
        <xdr:cNvPr id="3" name="2 Gráfico"/>
        <xdr:cNvGraphicFramePr/>
      </xdr:nvGraphicFramePr>
      <xdr:xfrm>
        <a:off x="5800725" y="1190625"/>
        <a:ext cx="46101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5676900</xdr:colOff>
      <xdr:row>19</xdr:row>
      <xdr:rowOff>133350</xdr:rowOff>
    </xdr:from>
    <xdr:to>
      <xdr:col>7</xdr:col>
      <xdr:colOff>638175</xdr:colOff>
      <xdr:row>32</xdr:row>
      <xdr:rowOff>161925</xdr:rowOff>
    </xdr:to>
    <xdr:graphicFrame macro="">
      <xdr:nvGraphicFramePr>
        <xdr:cNvPr id="4" name="3 Gráfico"/>
        <xdr:cNvGraphicFramePr/>
      </xdr:nvGraphicFramePr>
      <xdr:xfrm>
        <a:off x="5791200" y="3790950"/>
        <a:ext cx="46196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5676900</xdr:colOff>
      <xdr:row>33</xdr:row>
      <xdr:rowOff>57150</xdr:rowOff>
    </xdr:from>
    <xdr:to>
      <xdr:col>7</xdr:col>
      <xdr:colOff>628650</xdr:colOff>
      <xdr:row>53</xdr:row>
      <xdr:rowOff>180975</xdr:rowOff>
    </xdr:to>
    <xdr:graphicFrame macro="">
      <xdr:nvGraphicFramePr>
        <xdr:cNvPr id="5" name="4 Gráfico"/>
        <xdr:cNvGraphicFramePr/>
      </xdr:nvGraphicFramePr>
      <xdr:xfrm>
        <a:off x="5791200" y="6381750"/>
        <a:ext cx="46101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</xdr:col>
      <xdr:colOff>5581650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62700"/>
        <a:ext cx="5667375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5676900</xdr:colOff>
      <xdr:row>54</xdr:row>
      <xdr:rowOff>38100</xdr:rowOff>
    </xdr:from>
    <xdr:to>
      <xdr:col>7</xdr:col>
      <xdr:colOff>628650</xdr:colOff>
      <xdr:row>71</xdr:row>
      <xdr:rowOff>95250</xdr:rowOff>
    </xdr:to>
    <xdr:graphicFrame macro="">
      <xdr:nvGraphicFramePr>
        <xdr:cNvPr id="7" name="6 Gráfico"/>
        <xdr:cNvGraphicFramePr/>
      </xdr:nvGraphicFramePr>
      <xdr:xfrm>
        <a:off x="5791200" y="10363200"/>
        <a:ext cx="4610100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5667375</xdr:colOff>
      <xdr:row>71</xdr:row>
      <xdr:rowOff>152400</xdr:rowOff>
    </xdr:from>
    <xdr:to>
      <xdr:col>7</xdr:col>
      <xdr:colOff>619125</xdr:colOff>
      <xdr:row>79</xdr:row>
      <xdr:rowOff>142875</xdr:rowOff>
    </xdr:to>
    <xdr:graphicFrame macro="">
      <xdr:nvGraphicFramePr>
        <xdr:cNvPr id="8" name="7 Gráfico"/>
        <xdr:cNvGraphicFramePr/>
      </xdr:nvGraphicFramePr>
      <xdr:xfrm>
        <a:off x="5781675" y="13716000"/>
        <a:ext cx="461010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62</xdr:row>
      <xdr:rowOff>114300</xdr:rowOff>
    </xdr:from>
    <xdr:to>
      <xdr:col>1</xdr:col>
      <xdr:colOff>5581650</xdr:colOff>
      <xdr:row>79</xdr:row>
      <xdr:rowOff>142875</xdr:rowOff>
    </xdr:to>
    <xdr:graphicFrame macro="">
      <xdr:nvGraphicFramePr>
        <xdr:cNvPr id="9" name="9 Gráfico"/>
        <xdr:cNvGraphicFramePr/>
      </xdr:nvGraphicFramePr>
      <xdr:xfrm>
        <a:off x="38100" y="11963400"/>
        <a:ext cx="5657850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</xdr:col>
      <xdr:colOff>5553075</xdr:colOff>
      <xdr:row>91</xdr:row>
      <xdr:rowOff>152400</xdr:rowOff>
    </xdr:to>
    <xdr:graphicFrame macro="">
      <xdr:nvGraphicFramePr>
        <xdr:cNvPr id="10" name="10 Gráfico"/>
        <xdr:cNvGraphicFramePr/>
      </xdr:nvGraphicFramePr>
      <xdr:xfrm>
        <a:off x="114300" y="15278100"/>
        <a:ext cx="5553075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5638800</xdr:colOff>
      <xdr:row>6</xdr:row>
      <xdr:rowOff>47625</xdr:rowOff>
    </xdr:to>
    <xdr:sp macro="" textlink="">
      <xdr:nvSpPr>
        <xdr:cNvPr id="11" name="4 CuadroTexto"/>
        <xdr:cNvSpPr txBox="1"/>
      </xdr:nvSpPr>
      <xdr:spPr>
        <a:xfrm>
          <a:off x="114300" y="2286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Barra vacía: N no representativo</a:t>
          </a:r>
          <a:endParaRPr lang="es-ES">
            <a:solidFill>
              <a:srgbClr val="C00000"/>
            </a:solidFill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 y más información:</a:t>
          </a:r>
        </a:p>
        <a:p>
          <a:r>
            <a:rPr lang="es-ES" sz="11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https://uam.es/uam/uce/encuestas-actividad-docente</a:t>
          </a: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E4F2-9932-4E8B-85D5-8BB470DFC6AD}">
  <dimension ref="A1:S18"/>
  <sheetViews>
    <sheetView zoomScale="75" zoomScaleNormal="75" workbookViewId="0" topLeftCell="A1">
      <pane ySplit="2" topLeftCell="A3" activePane="bottomLeft" state="frozen"/>
      <selection pane="topLeft" activeCell="C1" sqref="C1"/>
      <selection pane="bottomLeft" activeCell="E1" sqref="E1"/>
    </sheetView>
  </sheetViews>
  <sheetFormatPr defaultColWidth="11.421875" defaultRowHeight="15" customHeight="1"/>
  <cols>
    <col min="1" max="1" width="4.57421875" style="0" customWidth="1"/>
    <col min="2" max="2" width="45.7109375" style="1" customWidth="1"/>
    <col min="3" max="3" width="11.421875" style="0" bestFit="1" customWidth="1"/>
    <col min="4" max="4" width="19.421875" style="0" bestFit="1" customWidth="1"/>
    <col min="5" max="5" width="87.140625" style="0" customWidth="1"/>
    <col min="6" max="6" width="10.421875" style="0" bestFit="1" customWidth="1"/>
    <col min="7" max="7" width="7.57421875" style="0" bestFit="1" customWidth="1"/>
    <col min="8" max="8" width="10.421875" style="0" bestFit="1" customWidth="1"/>
    <col min="9" max="9" width="7.57421875" style="0" bestFit="1" customWidth="1"/>
    <col min="10" max="10" width="10.421875" style="0" bestFit="1" customWidth="1"/>
    <col min="11" max="11" width="7.57421875" style="0" bestFit="1" customWidth="1"/>
    <col min="12" max="12" width="10.421875" style="0" bestFit="1" customWidth="1"/>
    <col min="13" max="13" width="7.57421875" style="0" bestFit="1" customWidth="1"/>
    <col min="14" max="14" width="10.421875" style="0" bestFit="1" customWidth="1"/>
    <col min="15" max="15" width="7.57421875" style="0" bestFit="1" customWidth="1"/>
    <col min="16" max="16" width="10.421875" style="0" bestFit="1" customWidth="1"/>
    <col min="17" max="17" width="7.57421875" style="0" bestFit="1" customWidth="1"/>
    <col min="18" max="18" width="10.421875" style="0" bestFit="1" customWidth="1"/>
    <col min="19" max="19" width="13.140625" style="0" bestFit="1" customWidth="1"/>
  </cols>
  <sheetData>
    <row r="1" spans="6:19" ht="165" customHeight="1">
      <c r="F1" s="76" t="s">
        <v>0</v>
      </c>
      <c r="G1" s="78"/>
      <c r="H1" s="79" t="s">
        <v>1</v>
      </c>
      <c r="I1" s="80"/>
      <c r="J1" s="76" t="s">
        <v>2</v>
      </c>
      <c r="K1" s="78"/>
      <c r="L1" s="76" t="s">
        <v>3</v>
      </c>
      <c r="M1" s="78"/>
      <c r="N1" s="76" t="s">
        <v>4</v>
      </c>
      <c r="O1" s="78"/>
      <c r="P1" s="76" t="s">
        <v>5</v>
      </c>
      <c r="Q1" s="78"/>
      <c r="R1" s="76" t="s">
        <v>6</v>
      </c>
      <c r="S1" s="77"/>
    </row>
    <row r="2" spans="1:19" ht="14.5">
      <c r="A2" s="2" t="s">
        <v>7</v>
      </c>
      <c r="B2" s="3" t="s">
        <v>8</v>
      </c>
      <c r="C2" s="2" t="s">
        <v>9</v>
      </c>
      <c r="D2" s="2" t="s">
        <v>10</v>
      </c>
      <c r="E2" s="2" t="s">
        <v>11</v>
      </c>
      <c r="F2" s="4" t="s">
        <v>12</v>
      </c>
      <c r="G2" s="4" t="s">
        <v>13</v>
      </c>
      <c r="H2" s="4" t="s">
        <v>12</v>
      </c>
      <c r="I2" s="4" t="s">
        <v>13</v>
      </c>
      <c r="J2" s="4" t="s">
        <v>12</v>
      </c>
      <c r="K2" s="4" t="s">
        <v>13</v>
      </c>
      <c r="L2" s="4" t="s">
        <v>12</v>
      </c>
      <c r="M2" s="4" t="s">
        <v>13</v>
      </c>
      <c r="N2" s="4" t="s">
        <v>12</v>
      </c>
      <c r="O2" s="4" t="s">
        <v>13</v>
      </c>
      <c r="P2" s="4" t="s">
        <v>12</v>
      </c>
      <c r="Q2" s="4" t="s">
        <v>13</v>
      </c>
      <c r="R2" s="4" t="s">
        <v>12</v>
      </c>
      <c r="S2" s="4" t="s">
        <v>14</v>
      </c>
    </row>
    <row r="3" spans="1:19" ht="15" customHeight="1">
      <c r="A3" s="5" t="s">
        <v>77</v>
      </c>
      <c r="B3" s="6" t="s">
        <v>78</v>
      </c>
      <c r="C3" s="5" t="s">
        <v>15</v>
      </c>
      <c r="D3" s="5" t="s">
        <v>79</v>
      </c>
      <c r="E3" s="5" t="s">
        <v>80</v>
      </c>
      <c r="F3" s="7">
        <v>4</v>
      </c>
      <c r="G3" s="11" t="s">
        <v>22</v>
      </c>
      <c r="H3" s="7">
        <v>3.6973684210526314</v>
      </c>
      <c r="I3" s="8">
        <v>0.14757281553398058</v>
      </c>
      <c r="J3" s="7">
        <v>4.2105263157894735</v>
      </c>
      <c r="K3" s="8">
        <v>0.14549653579676675</v>
      </c>
      <c r="L3" s="7">
        <v>4</v>
      </c>
      <c r="M3" s="8" t="s">
        <v>22</v>
      </c>
      <c r="N3" s="7">
        <v>4</v>
      </c>
      <c r="O3" s="8" t="s">
        <v>22</v>
      </c>
      <c r="P3" s="7"/>
      <c r="Q3" s="8"/>
      <c r="R3" s="7"/>
      <c r="S3" s="9"/>
    </row>
    <row r="4" spans="1:19" ht="15" customHeight="1">
      <c r="A4" s="5" t="s">
        <v>77</v>
      </c>
      <c r="B4" s="6" t="s">
        <v>78</v>
      </c>
      <c r="C4" s="5" t="s">
        <v>15</v>
      </c>
      <c r="D4" s="5" t="s">
        <v>81</v>
      </c>
      <c r="E4" s="5" t="s">
        <v>82</v>
      </c>
      <c r="F4" s="10">
        <v>3.9166666666666665</v>
      </c>
      <c r="G4" s="11" t="s">
        <v>83</v>
      </c>
      <c r="H4" s="7">
        <v>4.091943127962085</v>
      </c>
      <c r="I4" s="8">
        <v>0.18248863733813567</v>
      </c>
      <c r="J4" s="7">
        <v>4.206068268015171</v>
      </c>
      <c r="K4" s="8">
        <v>0.18561288272062718</v>
      </c>
      <c r="L4" s="7">
        <v>3.8333333333333335</v>
      </c>
      <c r="M4" s="8" t="s">
        <v>83</v>
      </c>
      <c r="N4" s="7">
        <v>4.021978021978022</v>
      </c>
      <c r="O4" s="8" t="s">
        <v>83</v>
      </c>
      <c r="P4" s="7">
        <v>4</v>
      </c>
      <c r="Q4" s="8">
        <v>0.061946902654867256</v>
      </c>
      <c r="R4" s="7">
        <v>4.282051282051282</v>
      </c>
      <c r="S4" s="11">
        <v>39</v>
      </c>
    </row>
    <row r="5" spans="1:19" s="81" customFormat="1" ht="15" customHeight="1">
      <c r="A5" s="85" t="s">
        <v>423</v>
      </c>
      <c r="B5" s="88" t="s">
        <v>424</v>
      </c>
      <c r="C5" s="85" t="s">
        <v>15</v>
      </c>
      <c r="D5" s="85" t="s">
        <v>425</v>
      </c>
      <c r="E5" s="85" t="s">
        <v>123</v>
      </c>
      <c r="F5" s="84">
        <v>3.8823529411764706</v>
      </c>
      <c r="G5" s="86" t="s">
        <v>426</v>
      </c>
      <c r="H5" s="83">
        <v>3.9788135593220337</v>
      </c>
      <c r="I5" s="87">
        <v>0.14403250380904012</v>
      </c>
      <c r="J5" s="83">
        <v>4.222965440356745</v>
      </c>
      <c r="K5" s="87">
        <v>0.14046777264073973</v>
      </c>
      <c r="L5" s="83">
        <v>3.8529411764705883</v>
      </c>
      <c r="M5" s="87" t="s">
        <v>426</v>
      </c>
      <c r="N5" s="83">
        <v>4.216666666666667</v>
      </c>
      <c r="O5" s="87" t="s">
        <v>426</v>
      </c>
      <c r="P5" s="83">
        <v>4.166666666666667</v>
      </c>
      <c r="Q5" s="87">
        <v>0.056451612903225805</v>
      </c>
      <c r="R5" s="83">
        <v>4.357142857142857</v>
      </c>
      <c r="S5" s="86">
        <v>28</v>
      </c>
    </row>
    <row r="6" spans="1:19" ht="15" customHeight="1">
      <c r="A6" s="5" t="s">
        <v>77</v>
      </c>
      <c r="B6" s="6" t="s">
        <v>78</v>
      </c>
      <c r="C6" s="5" t="s">
        <v>15</v>
      </c>
      <c r="D6" s="5" t="s">
        <v>84</v>
      </c>
      <c r="E6" s="5" t="s">
        <v>85</v>
      </c>
      <c r="F6" s="7">
        <v>4.1</v>
      </c>
      <c r="G6" s="11" t="s">
        <v>86</v>
      </c>
      <c r="H6" s="7">
        <v>3.9737827715355807</v>
      </c>
      <c r="I6" s="8">
        <v>0.3651226158038147</v>
      </c>
      <c r="J6" s="7">
        <v>4.312252964426878</v>
      </c>
      <c r="K6" s="8">
        <v>0.43833580980683506</v>
      </c>
      <c r="L6" s="7">
        <v>3.85</v>
      </c>
      <c r="M6" s="8" t="s">
        <v>86</v>
      </c>
      <c r="N6" s="7">
        <v>4.421052631578948</v>
      </c>
      <c r="O6" s="8" t="s">
        <v>86</v>
      </c>
      <c r="P6" s="7"/>
      <c r="Q6" s="8"/>
      <c r="R6" s="7">
        <v>4.666666666666667</v>
      </c>
      <c r="S6" s="12">
        <v>3</v>
      </c>
    </row>
    <row r="7" spans="1:19" ht="15" customHeight="1">
      <c r="A7" s="5" t="s">
        <v>77</v>
      </c>
      <c r="B7" s="6" t="s">
        <v>78</v>
      </c>
      <c r="C7" s="5" t="s">
        <v>15</v>
      </c>
      <c r="D7" s="5" t="s">
        <v>87</v>
      </c>
      <c r="E7" s="5" t="s">
        <v>88</v>
      </c>
      <c r="F7" s="7">
        <v>3.528735632183908</v>
      </c>
      <c r="G7" s="11" t="s">
        <v>89</v>
      </c>
      <c r="H7" s="7">
        <v>4.081606217616581</v>
      </c>
      <c r="I7" s="8">
        <v>0.16987530080945087</v>
      </c>
      <c r="J7" s="7">
        <v>4.212981744421906</v>
      </c>
      <c r="K7" s="8">
        <v>0.16315497643471027</v>
      </c>
      <c r="L7" s="7">
        <v>3.8850574712643677</v>
      </c>
      <c r="M7" s="8" t="s">
        <v>89</v>
      </c>
      <c r="N7" s="7">
        <v>4.345238095238095</v>
      </c>
      <c r="O7" s="8" t="s">
        <v>89</v>
      </c>
      <c r="P7" s="7">
        <v>4.2631578947368425</v>
      </c>
      <c r="Q7" s="8">
        <v>0.0913978494623656</v>
      </c>
      <c r="R7" s="7">
        <v>4.137931034482759</v>
      </c>
      <c r="S7" s="12">
        <v>29</v>
      </c>
    </row>
    <row r="8" spans="1:19" ht="15" customHeight="1">
      <c r="A8" s="5" t="s">
        <v>77</v>
      </c>
      <c r="B8" s="6" t="s">
        <v>78</v>
      </c>
      <c r="C8" s="5" t="s">
        <v>15</v>
      </c>
      <c r="D8" s="5" t="s">
        <v>90</v>
      </c>
      <c r="E8" s="5" t="s">
        <v>91</v>
      </c>
      <c r="F8" s="10">
        <v>3.857142857142857</v>
      </c>
      <c r="G8" s="11" t="s">
        <v>92</v>
      </c>
      <c r="H8" s="7">
        <v>4.785714285714286</v>
      </c>
      <c r="I8" s="8">
        <v>0.03856749311294766</v>
      </c>
      <c r="J8" s="7">
        <v>4.676470588235294</v>
      </c>
      <c r="K8" s="8">
        <v>0.07706093189964158</v>
      </c>
      <c r="L8" s="7">
        <v>3.0714285714285716</v>
      </c>
      <c r="M8" s="8" t="s">
        <v>92</v>
      </c>
      <c r="N8" s="7">
        <v>4.615384615384615</v>
      </c>
      <c r="O8" s="8" t="s">
        <v>92</v>
      </c>
      <c r="P8" s="7"/>
      <c r="Q8" s="8"/>
      <c r="R8" s="7">
        <v>3.6666666666666665</v>
      </c>
      <c r="S8" s="11">
        <v>3</v>
      </c>
    </row>
    <row r="9" spans="1:19" ht="15" customHeight="1">
      <c r="A9" s="5" t="s">
        <v>77</v>
      </c>
      <c r="B9" s="6" t="s">
        <v>78</v>
      </c>
      <c r="C9" s="5" t="s">
        <v>15</v>
      </c>
      <c r="D9" s="5" t="s">
        <v>93</v>
      </c>
      <c r="E9" s="5" t="s">
        <v>94</v>
      </c>
      <c r="F9" s="10">
        <v>3.689655172413793</v>
      </c>
      <c r="G9" s="11" t="s">
        <v>53</v>
      </c>
      <c r="H9" s="7">
        <v>4.102739726027397</v>
      </c>
      <c r="I9" s="8">
        <v>0.2145214521452145</v>
      </c>
      <c r="J9" s="7">
        <v>4.476683937823834</v>
      </c>
      <c r="K9" s="8">
        <v>0.20364606491774123</v>
      </c>
      <c r="L9" s="7">
        <v>3.2413793103448274</v>
      </c>
      <c r="M9" s="8" t="s">
        <v>53</v>
      </c>
      <c r="N9" s="7">
        <v>4.111111111111111</v>
      </c>
      <c r="O9" s="8" t="s">
        <v>53</v>
      </c>
      <c r="P9" s="7"/>
      <c r="Q9" s="8"/>
      <c r="R9" s="7">
        <v>4.5</v>
      </c>
      <c r="S9" s="11">
        <v>10</v>
      </c>
    </row>
    <row r="10" spans="1:19" ht="15" customHeight="1">
      <c r="A10" s="5" t="s">
        <v>77</v>
      </c>
      <c r="B10" s="6" t="s">
        <v>78</v>
      </c>
      <c r="C10" s="5" t="s">
        <v>15</v>
      </c>
      <c r="D10" s="5" t="s">
        <v>95</v>
      </c>
      <c r="E10" s="5" t="s">
        <v>96</v>
      </c>
      <c r="F10" s="7">
        <v>4</v>
      </c>
      <c r="G10" s="11" t="s">
        <v>49</v>
      </c>
      <c r="H10" s="7">
        <v>3.619047619047619</v>
      </c>
      <c r="I10" s="8">
        <v>0.1826086956521739</v>
      </c>
      <c r="J10" s="7">
        <v>3.8125</v>
      </c>
      <c r="K10" s="8">
        <v>0.15217391304347827</v>
      </c>
      <c r="L10" s="7">
        <v>4.5</v>
      </c>
      <c r="M10" s="8" t="s">
        <v>49</v>
      </c>
      <c r="N10" s="7">
        <v>4</v>
      </c>
      <c r="O10" s="8" t="s">
        <v>49</v>
      </c>
      <c r="P10" s="7">
        <v>5</v>
      </c>
      <c r="Q10" s="8">
        <v>0.044642857142857144</v>
      </c>
      <c r="R10" s="7">
        <v>5</v>
      </c>
      <c r="S10" s="12">
        <v>1</v>
      </c>
    </row>
    <row r="11" spans="1:19" ht="15" customHeight="1">
      <c r="A11" s="5" t="s">
        <v>77</v>
      </c>
      <c r="B11" s="6" t="s">
        <v>78</v>
      </c>
      <c r="C11" s="5" t="s">
        <v>15</v>
      </c>
      <c r="D11" s="5" t="s">
        <v>97</v>
      </c>
      <c r="E11" s="5" t="s">
        <v>98</v>
      </c>
      <c r="F11" s="7">
        <v>3.8181818181818183</v>
      </c>
      <c r="G11" s="11" t="s">
        <v>99</v>
      </c>
      <c r="H11" s="7"/>
      <c r="I11" s="8"/>
      <c r="J11" s="7"/>
      <c r="K11" s="8"/>
      <c r="L11" s="7">
        <v>3.5</v>
      </c>
      <c r="M11" s="8" t="s">
        <v>99</v>
      </c>
      <c r="N11" s="7">
        <v>4</v>
      </c>
      <c r="O11" s="8" t="s">
        <v>99</v>
      </c>
      <c r="P11" s="7"/>
      <c r="Q11" s="8"/>
      <c r="R11" s="7"/>
      <c r="S11" s="9"/>
    </row>
    <row r="12" spans="1:19" ht="15" customHeight="1">
      <c r="A12" s="5" t="s">
        <v>77</v>
      </c>
      <c r="B12" s="6" t="s">
        <v>78</v>
      </c>
      <c r="C12" s="5" t="s">
        <v>15</v>
      </c>
      <c r="D12" s="5" t="s">
        <v>100</v>
      </c>
      <c r="E12" s="5" t="s">
        <v>101</v>
      </c>
      <c r="F12" s="7">
        <v>3.772727272727273</v>
      </c>
      <c r="G12" s="11" t="s">
        <v>102</v>
      </c>
      <c r="H12" s="7">
        <v>3.733826247689464</v>
      </c>
      <c r="I12" s="8">
        <v>0.2815884476534296</v>
      </c>
      <c r="J12" s="7">
        <v>4.194444444444445</v>
      </c>
      <c r="K12" s="8">
        <v>0.2608447488584475</v>
      </c>
      <c r="L12" s="7">
        <v>4.181818181818182</v>
      </c>
      <c r="M12" s="8" t="s">
        <v>102</v>
      </c>
      <c r="N12" s="7">
        <v>4.25</v>
      </c>
      <c r="O12" s="8" t="s">
        <v>102</v>
      </c>
      <c r="P12" s="7"/>
      <c r="Q12" s="8"/>
      <c r="R12" s="7">
        <v>4.555555555555555</v>
      </c>
      <c r="S12" s="12">
        <v>9</v>
      </c>
    </row>
    <row r="13" spans="1:19" ht="15" customHeight="1">
      <c r="A13" s="5" t="s">
        <v>77</v>
      </c>
      <c r="B13" s="6" t="s">
        <v>78</v>
      </c>
      <c r="C13" s="5" t="s">
        <v>15</v>
      </c>
      <c r="D13" s="5" t="s">
        <v>103</v>
      </c>
      <c r="E13" s="5" t="s">
        <v>104</v>
      </c>
      <c r="F13" s="7">
        <v>3.948717948717949</v>
      </c>
      <c r="G13" s="11" t="s">
        <v>105</v>
      </c>
      <c r="H13" s="7">
        <v>4.189937106918239</v>
      </c>
      <c r="I13" s="8">
        <v>0.21354027294621353</v>
      </c>
      <c r="J13" s="7">
        <v>4.275541795665634</v>
      </c>
      <c r="K13" s="8">
        <v>0.23673469387755103</v>
      </c>
      <c r="L13" s="7">
        <v>3.8461538461538463</v>
      </c>
      <c r="M13" s="8" t="s">
        <v>105</v>
      </c>
      <c r="N13" s="7">
        <v>3.9714285714285715</v>
      </c>
      <c r="O13" s="8" t="s">
        <v>105</v>
      </c>
      <c r="P13" s="7">
        <v>4.875</v>
      </c>
      <c r="Q13" s="8">
        <v>0.0875</v>
      </c>
      <c r="R13" s="7">
        <v>4.473684210526316</v>
      </c>
      <c r="S13" s="12">
        <v>19</v>
      </c>
    </row>
    <row r="14" spans="1:19" ht="15" customHeight="1">
      <c r="A14" s="5" t="s">
        <v>77</v>
      </c>
      <c r="B14" s="6" t="s">
        <v>78</v>
      </c>
      <c r="C14" s="5" t="s">
        <v>28</v>
      </c>
      <c r="D14" s="5" t="s">
        <v>106</v>
      </c>
      <c r="E14" s="5" t="s">
        <v>107</v>
      </c>
      <c r="F14" s="7">
        <v>3.1666666666666665</v>
      </c>
      <c r="G14" s="11" t="s">
        <v>108</v>
      </c>
      <c r="H14" s="7">
        <v>4.168202764976958</v>
      </c>
      <c r="I14" s="8">
        <v>0.731239092495637</v>
      </c>
      <c r="J14" s="7">
        <v>4.134285714285714</v>
      </c>
      <c r="K14" s="8">
        <v>0.6849056603773584</v>
      </c>
      <c r="L14" s="7">
        <v>3.5555555555555554</v>
      </c>
      <c r="M14" s="8" t="s">
        <v>108</v>
      </c>
      <c r="N14" s="7">
        <v>3.9444444444444446</v>
      </c>
      <c r="O14" s="8" t="s">
        <v>108</v>
      </c>
      <c r="P14" s="7">
        <v>1</v>
      </c>
      <c r="Q14" s="8">
        <v>0.07692307692307693</v>
      </c>
      <c r="R14" s="7">
        <v>4.066666666666666</v>
      </c>
      <c r="S14" s="11">
        <v>15</v>
      </c>
    </row>
    <row r="15" spans="1:19" ht="15" customHeight="1">
      <c r="A15" s="5" t="s">
        <v>77</v>
      </c>
      <c r="B15" s="6" t="s">
        <v>78</v>
      </c>
      <c r="C15" s="5" t="s">
        <v>28</v>
      </c>
      <c r="D15" s="5" t="s">
        <v>109</v>
      </c>
      <c r="E15" s="5" t="s">
        <v>110</v>
      </c>
      <c r="F15" s="10">
        <v>2.625</v>
      </c>
      <c r="G15" s="11" t="s">
        <v>111</v>
      </c>
      <c r="H15" s="7">
        <v>4.05</v>
      </c>
      <c r="I15" s="8">
        <v>0.2796352583586626</v>
      </c>
      <c r="J15" s="7">
        <v>4.4375</v>
      </c>
      <c r="K15" s="8">
        <v>0.3776435045317221</v>
      </c>
      <c r="L15" s="7">
        <v>3.875</v>
      </c>
      <c r="M15" s="8" t="s">
        <v>111</v>
      </c>
      <c r="N15" s="7">
        <v>4.666666666666667</v>
      </c>
      <c r="O15" s="8" t="s">
        <v>111</v>
      </c>
      <c r="P15" s="7">
        <v>4.666666666666667</v>
      </c>
      <c r="Q15" s="8">
        <v>0.46153846153846156</v>
      </c>
      <c r="R15" s="7">
        <v>4.5</v>
      </c>
      <c r="S15" s="11">
        <v>6</v>
      </c>
    </row>
    <row r="16" spans="1:19" ht="15" customHeight="1">
      <c r="A16" s="5" t="s">
        <v>77</v>
      </c>
      <c r="B16" s="6" t="s">
        <v>78</v>
      </c>
      <c r="C16" s="5" t="s">
        <v>28</v>
      </c>
      <c r="D16" s="5" t="s">
        <v>112</v>
      </c>
      <c r="E16" s="5" t="s">
        <v>113</v>
      </c>
      <c r="F16" s="10">
        <v>3.8823529411764706</v>
      </c>
      <c r="G16" s="11" t="s">
        <v>114</v>
      </c>
      <c r="H16" s="7">
        <v>4.149019607843138</v>
      </c>
      <c r="I16" s="8">
        <v>0.2994219653179191</v>
      </c>
      <c r="J16" s="7">
        <v>4.322033898305085</v>
      </c>
      <c r="K16" s="8">
        <v>0.35372848948374763</v>
      </c>
      <c r="L16" s="7">
        <v>3.823529411764706</v>
      </c>
      <c r="M16" s="8" t="s">
        <v>114</v>
      </c>
      <c r="N16" s="7">
        <v>3.9375</v>
      </c>
      <c r="O16" s="8" t="s">
        <v>114</v>
      </c>
      <c r="P16" s="7">
        <v>4.416666666666667</v>
      </c>
      <c r="Q16" s="8">
        <v>0.29545454545454547</v>
      </c>
      <c r="R16" s="7">
        <v>4.8</v>
      </c>
      <c r="S16" s="12">
        <v>6</v>
      </c>
    </row>
    <row r="17" spans="1:19" ht="15" customHeight="1">
      <c r="A17" s="5" t="s">
        <v>77</v>
      </c>
      <c r="B17" s="6" t="s">
        <v>78</v>
      </c>
      <c r="C17" s="5" t="s">
        <v>28</v>
      </c>
      <c r="D17" s="5" t="s">
        <v>115</v>
      </c>
      <c r="E17" s="5" t="s">
        <v>116</v>
      </c>
      <c r="F17" s="10">
        <v>4</v>
      </c>
      <c r="G17" s="11" t="s">
        <v>102</v>
      </c>
      <c r="H17" s="7">
        <v>4.423868312757202</v>
      </c>
      <c r="I17" s="8">
        <v>0.5593607305936074</v>
      </c>
      <c r="J17" s="7">
        <v>4.593333333333334</v>
      </c>
      <c r="K17" s="8">
        <v>0.6132404181184669</v>
      </c>
      <c r="L17" s="7">
        <v>3.8333333333333335</v>
      </c>
      <c r="M17" s="8" t="s">
        <v>102</v>
      </c>
      <c r="N17" s="7">
        <v>4</v>
      </c>
      <c r="O17" s="8" t="s">
        <v>102</v>
      </c>
      <c r="P17" s="7"/>
      <c r="Q17" s="8"/>
      <c r="R17" s="7">
        <v>4.4</v>
      </c>
      <c r="S17" s="11">
        <v>5</v>
      </c>
    </row>
    <row r="18" spans="1:19" ht="15" customHeight="1">
      <c r="A18" s="5" t="s">
        <v>77</v>
      </c>
      <c r="B18" s="6" t="s">
        <v>78</v>
      </c>
      <c r="C18" s="5" t="s">
        <v>28</v>
      </c>
      <c r="D18" s="5" t="s">
        <v>117</v>
      </c>
      <c r="E18" s="5" t="s">
        <v>118</v>
      </c>
      <c r="F18" s="10">
        <v>4.090909090909091</v>
      </c>
      <c r="G18" s="11" t="s">
        <v>119</v>
      </c>
      <c r="H18" s="7">
        <v>4.090361445783133</v>
      </c>
      <c r="I18" s="8">
        <v>0.39243498817966904</v>
      </c>
      <c r="J18" s="7">
        <v>4.620253164556962</v>
      </c>
      <c r="K18" s="8">
        <v>0.4151898734177215</v>
      </c>
      <c r="L18" s="7">
        <v>4.090909090909091</v>
      </c>
      <c r="M18" s="8" t="s">
        <v>119</v>
      </c>
      <c r="N18" s="7">
        <v>4.1</v>
      </c>
      <c r="O18" s="8" t="s">
        <v>119</v>
      </c>
      <c r="P18" s="7">
        <v>4.25</v>
      </c>
      <c r="Q18" s="8">
        <v>0.15384615384615385</v>
      </c>
      <c r="R18" s="7">
        <v>4</v>
      </c>
      <c r="S18" s="11">
        <v>5</v>
      </c>
    </row>
  </sheetData>
  <mergeCells count="7">
    <mergeCell ref="R1:S1"/>
    <mergeCell ref="F1:G1"/>
    <mergeCell ref="H1:I1"/>
    <mergeCell ref="J1:K1"/>
    <mergeCell ref="L1:M1"/>
    <mergeCell ref="N1:O1"/>
    <mergeCell ref="P1:Q1"/>
  </mergeCells>
  <conditionalFormatting sqref="F1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H1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J1">
    <cfRule type="iconSet" priority="5">
      <iconSet iconSet="3Arrows">
        <cfvo type="percent" val="0"/>
        <cfvo type="num" val="2.5"/>
        <cfvo type="num" val="3.5"/>
      </iconSet>
    </cfRule>
  </conditionalFormatting>
  <conditionalFormatting sqref="L1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N1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P1">
    <cfRule type="iconSet" priority="2">
      <iconSet iconSet="3Arrows">
        <cfvo type="percent" val="0"/>
        <cfvo type="num" val="2.5"/>
        <cfvo type="num" val="3.5"/>
      </iconSet>
    </cfRule>
  </conditionalFormatting>
  <conditionalFormatting sqref="R1">
    <cfRule type="iconSet" priority="1">
      <iconSet iconSet="3Arrows">
        <cfvo type="percent" val="0"/>
        <cfvo type="num" val="2.5"/>
        <cfvo type="num" val="3.5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1D05-84BC-4083-AEFC-DA20B25D191C}">
  <dimension ref="A1:H380"/>
  <sheetViews>
    <sheetView view="pageBreakPreview" zoomScaleSheetLayoutView="100" workbookViewId="0" topLeftCell="A240"/>
  </sheetViews>
  <sheetFormatPr defaultColWidth="11.421875" defaultRowHeight="15"/>
  <sheetData>
    <row r="1" ht="18.5">
      <c r="A1" s="13" t="s">
        <v>215</v>
      </c>
    </row>
    <row r="274" s="14" customFormat="1" ht="15"/>
    <row r="275" spans="1:8" s="15" customFormat="1" ht="12.75" customHeight="1">
      <c r="A275" s="15" t="s">
        <v>216</v>
      </c>
      <c r="B275" s="16" t="s">
        <v>217</v>
      </c>
      <c r="D275" s="15" t="s">
        <v>216</v>
      </c>
      <c r="E275" s="16" t="s">
        <v>218</v>
      </c>
      <c r="G275" s="15" t="s">
        <v>216</v>
      </c>
      <c r="H275" s="16" t="s">
        <v>219</v>
      </c>
    </row>
    <row r="276" spans="1:8" s="15" customFormat="1" ht="12.75" customHeight="1">
      <c r="A276" s="17" t="s">
        <v>220</v>
      </c>
      <c r="B276" s="18">
        <v>4.15</v>
      </c>
      <c r="D276" s="15" t="s">
        <v>220</v>
      </c>
      <c r="E276" s="18">
        <v>3.95</v>
      </c>
      <c r="G276" s="15" t="s">
        <v>220</v>
      </c>
      <c r="H276" s="18">
        <v>3.78</v>
      </c>
    </row>
    <row r="277" spans="1:8" s="15" customFormat="1" ht="12.75" customHeight="1">
      <c r="A277" s="19" t="s">
        <v>104</v>
      </c>
      <c r="B277" s="18">
        <v>4.189937106918239</v>
      </c>
      <c r="D277" s="15" t="s">
        <v>104</v>
      </c>
      <c r="E277" s="18">
        <v>4.111111111111111</v>
      </c>
      <c r="G277" s="15" t="s">
        <v>104</v>
      </c>
      <c r="H277" s="18">
        <v>3.948717948717949</v>
      </c>
    </row>
    <row r="278" spans="1:8" s="15" customFormat="1" ht="12.75" customHeight="1">
      <c r="A278" s="19" t="s">
        <v>151</v>
      </c>
      <c r="B278" s="18">
        <v>4.149443561208267</v>
      </c>
      <c r="D278" s="15" t="s">
        <v>151</v>
      </c>
      <c r="E278" s="18">
        <v>3.979591836734694</v>
      </c>
      <c r="G278" s="15" t="s">
        <v>151</v>
      </c>
      <c r="H278" s="18">
        <v>3.3333333333333335</v>
      </c>
    </row>
    <row r="279" spans="1:8" s="15" customFormat="1" ht="12.75" customHeight="1">
      <c r="A279" s="19" t="s">
        <v>150</v>
      </c>
      <c r="B279" s="18">
        <v>4.4</v>
      </c>
      <c r="D279" s="20" t="s">
        <v>150</v>
      </c>
      <c r="E279" s="18">
        <v>4.44</v>
      </c>
      <c r="G279" s="15" t="s">
        <v>150</v>
      </c>
      <c r="H279" s="18"/>
    </row>
    <row r="280" spans="1:8" s="15" customFormat="1" ht="12.75" customHeight="1">
      <c r="A280" s="17" t="s">
        <v>59</v>
      </c>
      <c r="B280" s="18">
        <v>4.188346085932902</v>
      </c>
      <c r="D280" s="15" t="s">
        <v>59</v>
      </c>
      <c r="E280" s="18">
        <v>3.7568093385214008</v>
      </c>
      <c r="G280" s="15" t="s">
        <v>59</v>
      </c>
      <c r="H280" s="18">
        <v>3.8222222222222224</v>
      </c>
    </row>
    <row r="281" spans="1:8" s="15" customFormat="1" ht="12.75" customHeight="1">
      <c r="A281" s="19" t="s">
        <v>209</v>
      </c>
      <c r="B281" s="18">
        <v>4.332002661343979</v>
      </c>
      <c r="D281" s="15" t="s">
        <v>209</v>
      </c>
      <c r="E281" s="18">
        <v>4.245890861275477</v>
      </c>
      <c r="G281" s="15" t="s">
        <v>209</v>
      </c>
      <c r="H281" s="18">
        <v>4.303030303030303</v>
      </c>
    </row>
    <row r="282" spans="1:8" s="15" customFormat="1" ht="12.75" customHeight="1">
      <c r="A282" s="19" t="s">
        <v>58</v>
      </c>
      <c r="B282" s="18">
        <v>4.42741935483871</v>
      </c>
      <c r="D282" s="20" t="s">
        <v>58</v>
      </c>
      <c r="E282" s="18">
        <v>4.159420289855072</v>
      </c>
      <c r="G282" s="15" t="s">
        <v>58</v>
      </c>
      <c r="H282" s="18"/>
    </row>
    <row r="283" spans="1:8" s="15" customFormat="1" ht="12.75" customHeight="1">
      <c r="A283" s="19" t="s">
        <v>57</v>
      </c>
      <c r="B283" s="18">
        <v>4.285714285714286</v>
      </c>
      <c r="D283" s="20" t="s">
        <v>57</v>
      </c>
      <c r="E283" s="18">
        <v>3.9606299212598426</v>
      </c>
      <c r="G283" s="15" t="s">
        <v>57</v>
      </c>
      <c r="H283" s="18">
        <v>3.8</v>
      </c>
    </row>
    <row r="284" spans="1:8" s="15" customFormat="1" ht="12.75" customHeight="1">
      <c r="A284" s="19" t="s">
        <v>204</v>
      </c>
      <c r="B284" s="18">
        <v>4.443734015345268</v>
      </c>
      <c r="D284" s="15" t="s">
        <v>204</v>
      </c>
      <c r="E284" s="18">
        <v>3.727064220183486</v>
      </c>
      <c r="G284" s="15" t="s">
        <v>204</v>
      </c>
      <c r="H284" s="18">
        <v>3.75</v>
      </c>
    </row>
    <row r="285" spans="1:8" s="15" customFormat="1" ht="12.75" customHeight="1">
      <c r="A285" s="19" t="s">
        <v>56</v>
      </c>
      <c r="B285" s="18">
        <v>4.035294117647059</v>
      </c>
      <c r="D285" s="20" t="s">
        <v>56</v>
      </c>
      <c r="E285" s="18">
        <v>3.786610878661088</v>
      </c>
      <c r="G285" s="15" t="s">
        <v>56</v>
      </c>
      <c r="H285" s="18">
        <v>4.242424242424242</v>
      </c>
    </row>
    <row r="286" spans="1:8" s="15" customFormat="1" ht="12.75" customHeight="1">
      <c r="A286" s="19" t="s">
        <v>179</v>
      </c>
      <c r="B286" s="18">
        <v>3.9729526671675433</v>
      </c>
      <c r="D286" s="20" t="s">
        <v>179</v>
      </c>
      <c r="E286" s="18">
        <v>4.002375296912114</v>
      </c>
      <c r="G286" s="15" t="s">
        <v>179</v>
      </c>
      <c r="H286" s="18">
        <v>3.8983050847457625</v>
      </c>
    </row>
    <row r="287" spans="1:8" s="15" customFormat="1" ht="12.75" customHeight="1">
      <c r="A287" s="19" t="s">
        <v>178</v>
      </c>
      <c r="B287" s="18">
        <v>3.848567530695771</v>
      </c>
      <c r="D287" s="20" t="s">
        <v>178</v>
      </c>
      <c r="E287" s="18">
        <v>3.8293515358361776</v>
      </c>
      <c r="G287" s="15" t="s">
        <v>178</v>
      </c>
      <c r="H287" s="18">
        <v>3.7560975609756095</v>
      </c>
    </row>
    <row r="288" spans="1:8" s="15" customFormat="1" ht="12.75" customHeight="1">
      <c r="A288" s="19" t="s">
        <v>177</v>
      </c>
      <c r="B288" s="18">
        <v>3.997687861271676</v>
      </c>
      <c r="D288" s="20" t="s">
        <v>177</v>
      </c>
      <c r="E288" s="18">
        <v>3.9630818619582664</v>
      </c>
      <c r="G288" s="15" t="s">
        <v>177</v>
      </c>
      <c r="H288" s="18">
        <v>3.883720930232558</v>
      </c>
    </row>
    <row r="289" spans="1:8" s="15" customFormat="1" ht="12.75" customHeight="1">
      <c r="A289" s="19" t="s">
        <v>149</v>
      </c>
      <c r="B289" s="18">
        <v>3.9387483355525967</v>
      </c>
      <c r="D289" s="20" t="s">
        <v>149</v>
      </c>
      <c r="E289" s="18">
        <v>3.7142857142857144</v>
      </c>
      <c r="G289" s="15" t="s">
        <v>149</v>
      </c>
      <c r="H289" s="18">
        <v>3.7735849056603774</v>
      </c>
    </row>
    <row r="290" spans="1:8" s="15" customFormat="1" ht="12.75" customHeight="1">
      <c r="A290" s="19" t="s">
        <v>55</v>
      </c>
      <c r="B290" s="18">
        <v>4.287784679089027</v>
      </c>
      <c r="D290" s="15" t="s">
        <v>55</v>
      </c>
      <c r="E290" s="18">
        <v>3.8916876574307304</v>
      </c>
      <c r="G290" s="15" t="s">
        <v>55</v>
      </c>
      <c r="H290" s="18">
        <v>3.6923076923076925</v>
      </c>
    </row>
    <row r="291" spans="1:8" s="15" customFormat="1" ht="12.75" customHeight="1">
      <c r="A291" s="19" t="s">
        <v>27</v>
      </c>
      <c r="B291" s="18">
        <v>4.232415902140673</v>
      </c>
      <c r="D291" s="20" t="s">
        <v>27</v>
      </c>
      <c r="E291" s="18">
        <v>3.9836065573770494</v>
      </c>
      <c r="G291" s="15" t="s">
        <v>27</v>
      </c>
      <c r="H291" s="18">
        <v>3</v>
      </c>
    </row>
    <row r="292" spans="1:8" s="15" customFormat="1" ht="12.75" customHeight="1">
      <c r="A292" s="19" t="s">
        <v>25</v>
      </c>
      <c r="B292" s="18">
        <v>4.49009900990099</v>
      </c>
      <c r="D292" s="20" t="s">
        <v>26</v>
      </c>
      <c r="E292" s="18"/>
      <c r="G292" s="15" t="s">
        <v>26</v>
      </c>
      <c r="H292" s="18"/>
    </row>
    <row r="293" spans="1:8" s="15" customFormat="1" ht="12.75" customHeight="1">
      <c r="A293" s="19" t="s">
        <v>24</v>
      </c>
      <c r="B293" s="18">
        <v>4.774193548387097</v>
      </c>
      <c r="D293" s="20" t="s">
        <v>25</v>
      </c>
      <c r="E293" s="18">
        <v>3.5765765765765765</v>
      </c>
      <c r="G293" s="15" t="s">
        <v>25</v>
      </c>
      <c r="H293" s="18">
        <v>4.1</v>
      </c>
    </row>
    <row r="294" spans="1:8" s="15" customFormat="1" ht="12.75" customHeight="1">
      <c r="A294" s="19" t="s">
        <v>23</v>
      </c>
      <c r="B294" s="18">
        <v>4.222116301239275</v>
      </c>
      <c r="D294" s="20" t="s">
        <v>23</v>
      </c>
      <c r="E294" s="18">
        <v>3.870286576168929</v>
      </c>
      <c r="G294" s="15" t="s">
        <v>23</v>
      </c>
      <c r="H294" s="18">
        <v>3.7045454545454546</v>
      </c>
    </row>
    <row r="295" spans="1:8" s="15" customFormat="1" ht="12.75" customHeight="1">
      <c r="A295" s="19" t="s">
        <v>21</v>
      </c>
      <c r="B295" s="18">
        <v>4.357142857142857</v>
      </c>
      <c r="D295" s="20" t="s">
        <v>21</v>
      </c>
      <c r="E295" s="18"/>
      <c r="G295" s="15" t="s">
        <v>21</v>
      </c>
      <c r="H295" s="18"/>
    </row>
    <row r="296" spans="1:8" s="15" customFormat="1" ht="12.75" customHeight="1">
      <c r="A296" s="19" t="s">
        <v>20</v>
      </c>
      <c r="B296" s="18">
        <v>4.117283950617284</v>
      </c>
      <c r="D296" s="20" t="s">
        <v>20</v>
      </c>
      <c r="E296" s="18">
        <v>3.7023809523809526</v>
      </c>
      <c r="G296" s="15" t="s">
        <v>20</v>
      </c>
      <c r="H296" s="18">
        <v>3.5</v>
      </c>
    </row>
    <row r="297" spans="1:8" s="15" customFormat="1" ht="12.75" customHeight="1">
      <c r="A297" s="17" t="s">
        <v>18</v>
      </c>
      <c r="B297" s="18">
        <v>4.261904761904762</v>
      </c>
      <c r="D297" s="20" t="s">
        <v>17</v>
      </c>
      <c r="E297" s="18">
        <v>3.5714285714285716</v>
      </c>
      <c r="G297" s="15" t="s">
        <v>17</v>
      </c>
      <c r="H297" s="18">
        <v>4.25</v>
      </c>
    </row>
    <row r="298" spans="1:8" s="15" customFormat="1" ht="12.75" customHeight="1">
      <c r="A298" s="19" t="s">
        <v>17</v>
      </c>
      <c r="B298" s="18">
        <v>3.9078014184397163</v>
      </c>
      <c r="D298" s="15" t="s">
        <v>148</v>
      </c>
      <c r="E298" s="18">
        <v>3.492424242424242</v>
      </c>
      <c r="G298" s="15" t="s">
        <v>148</v>
      </c>
      <c r="H298" s="18">
        <v>3</v>
      </c>
    </row>
    <row r="299" spans="1:8" s="15" customFormat="1" ht="12.75" customHeight="1">
      <c r="A299" s="19" t="s">
        <v>148</v>
      </c>
      <c r="B299" s="18">
        <v>3.753623188405797</v>
      </c>
      <c r="D299" s="20" t="s">
        <v>147</v>
      </c>
      <c r="E299" s="18">
        <v>3.3582089552238807</v>
      </c>
      <c r="G299" s="15" t="s">
        <v>147</v>
      </c>
      <c r="H299" s="18">
        <v>3.888888888888889</v>
      </c>
    </row>
    <row r="300" spans="1:8" s="15" customFormat="1" ht="12.75" customHeight="1">
      <c r="A300" s="19" t="s">
        <v>147</v>
      </c>
      <c r="B300" s="18">
        <v>3.1739130434782608</v>
      </c>
      <c r="D300" s="20" t="s">
        <v>146</v>
      </c>
      <c r="E300" s="18">
        <v>3.5762711864406778</v>
      </c>
      <c r="G300" s="15" t="s">
        <v>146</v>
      </c>
      <c r="H300" s="18">
        <v>3.3333333333333335</v>
      </c>
    </row>
    <row r="301" spans="1:8" s="15" customFormat="1" ht="12.75" customHeight="1">
      <c r="A301" s="19" t="s">
        <v>146</v>
      </c>
      <c r="B301" s="18">
        <v>4.098039215686274</v>
      </c>
      <c r="D301" s="20" t="s">
        <v>145</v>
      </c>
      <c r="E301" s="18">
        <v>4.2643979057591626</v>
      </c>
      <c r="G301" s="15" t="s">
        <v>145</v>
      </c>
      <c r="H301" s="18">
        <v>3.6</v>
      </c>
    </row>
    <row r="302" spans="1:8" s="15" customFormat="1" ht="12.75" customHeight="1">
      <c r="A302" s="19" t="s">
        <v>145</v>
      </c>
      <c r="B302" s="18">
        <v>4.299785867237687</v>
      </c>
      <c r="D302" s="20" t="s">
        <v>144</v>
      </c>
      <c r="E302" s="18">
        <v>3.7904761904761903</v>
      </c>
      <c r="G302" s="15" t="s">
        <v>144</v>
      </c>
      <c r="H302" s="18">
        <v>3.423076923076923</v>
      </c>
    </row>
    <row r="303" spans="1:8" s="15" customFormat="1" ht="12.75" customHeight="1">
      <c r="A303" s="19" t="s">
        <v>144</v>
      </c>
      <c r="B303" s="18">
        <v>4.096774193548387</v>
      </c>
      <c r="D303" s="20" t="s">
        <v>143</v>
      </c>
      <c r="E303" s="18">
        <v>4.032423208191126</v>
      </c>
      <c r="G303" s="15" t="s">
        <v>143</v>
      </c>
      <c r="H303" s="18">
        <v>3.4310344827586206</v>
      </c>
    </row>
    <row r="304" spans="1:8" s="15" customFormat="1" ht="12.75" customHeight="1">
      <c r="A304" s="19" t="s">
        <v>143</v>
      </c>
      <c r="B304" s="18">
        <v>4.198838896952105</v>
      </c>
      <c r="D304" s="15" t="s">
        <v>101</v>
      </c>
      <c r="E304" s="18">
        <v>3.7680525164113785</v>
      </c>
      <c r="G304" s="15" t="s">
        <v>101</v>
      </c>
      <c r="H304" s="18">
        <v>3.772727272727273</v>
      </c>
    </row>
    <row r="305" spans="1:8" s="15" customFormat="1" ht="12.75" customHeight="1">
      <c r="A305" s="19" t="s">
        <v>101</v>
      </c>
      <c r="B305" s="18">
        <v>3.733826247689464</v>
      </c>
      <c r="D305" s="20" t="s">
        <v>96</v>
      </c>
      <c r="E305" s="18">
        <v>3.4705882352941178</v>
      </c>
      <c r="G305" s="15" t="s">
        <v>98</v>
      </c>
      <c r="H305" s="18">
        <v>3.8181818181818183</v>
      </c>
    </row>
    <row r="306" spans="1:8" s="15" customFormat="1" ht="12.75" customHeight="1">
      <c r="A306" s="19" t="s">
        <v>96</v>
      </c>
      <c r="B306" s="18">
        <v>3.619047619047619</v>
      </c>
      <c r="D306" s="20" t="s">
        <v>142</v>
      </c>
      <c r="E306" s="18">
        <v>4.15606936416185</v>
      </c>
      <c r="G306" s="15" t="s">
        <v>96</v>
      </c>
      <c r="H306" s="18"/>
    </row>
    <row r="307" spans="1:8" s="15" customFormat="1" ht="12.75" customHeight="1">
      <c r="A307" s="19" t="s">
        <v>142</v>
      </c>
      <c r="B307" s="18">
        <v>4.3713235294117645</v>
      </c>
      <c r="D307" s="20" t="s">
        <v>42</v>
      </c>
      <c r="E307" s="18">
        <v>3.9043478260869566</v>
      </c>
      <c r="G307" s="15" t="s">
        <v>142</v>
      </c>
      <c r="H307" s="18">
        <v>3.888888888888889</v>
      </c>
    </row>
    <row r="308" spans="1:8" s="15" customFormat="1" ht="12.75" customHeight="1">
      <c r="A308" s="19" t="s">
        <v>42</v>
      </c>
      <c r="B308" s="18">
        <v>4.341666666666667</v>
      </c>
      <c r="D308" s="15" t="s">
        <v>41</v>
      </c>
      <c r="E308" s="18">
        <v>4.285714285714286</v>
      </c>
      <c r="G308" s="15" t="s">
        <v>42</v>
      </c>
      <c r="H308" s="18">
        <v>4.157894736842105</v>
      </c>
    </row>
    <row r="309" spans="1:8" s="15" customFormat="1" ht="12.75" customHeight="1">
      <c r="A309" s="19" t="s">
        <v>41</v>
      </c>
      <c r="B309" s="18">
        <v>4.181818181818182</v>
      </c>
      <c r="D309" s="20" t="s">
        <v>54</v>
      </c>
      <c r="E309" s="18">
        <v>3.579514824797844</v>
      </c>
      <c r="G309" s="15" t="s">
        <v>41</v>
      </c>
      <c r="H309" s="18"/>
    </row>
    <row r="310" spans="1:8" s="15" customFormat="1" ht="12.75" customHeight="1">
      <c r="A310" s="19" t="s">
        <v>54</v>
      </c>
      <c r="B310" s="18">
        <v>3.909090909090909</v>
      </c>
      <c r="D310" s="20" t="s">
        <v>141</v>
      </c>
      <c r="E310" s="18">
        <v>3.772727272727273</v>
      </c>
      <c r="G310" s="15" t="s">
        <v>54</v>
      </c>
      <c r="H310" s="18">
        <v>3.3333333333333335</v>
      </c>
    </row>
    <row r="311" spans="1:8" s="15" customFormat="1" ht="12.75" customHeight="1">
      <c r="A311" s="17" t="s">
        <v>141</v>
      </c>
      <c r="B311" s="18">
        <v>3.9545454545454546</v>
      </c>
      <c r="D311" s="20" t="s">
        <v>140</v>
      </c>
      <c r="E311" s="18">
        <v>3.927659574468085</v>
      </c>
      <c r="G311" s="15" t="s">
        <v>141</v>
      </c>
      <c r="H311" s="18"/>
    </row>
    <row r="312" spans="1:8" s="15" customFormat="1" ht="12.75" customHeight="1">
      <c r="A312" s="19" t="s">
        <v>140</v>
      </c>
      <c r="B312" s="18">
        <v>4.161512027491409</v>
      </c>
      <c r="D312" s="15" t="s">
        <v>139</v>
      </c>
      <c r="E312" s="18">
        <v>3.767634854771784</v>
      </c>
      <c r="G312" s="15" t="s">
        <v>140</v>
      </c>
      <c r="H312" s="18">
        <v>3.6363636363636362</v>
      </c>
    </row>
    <row r="313" spans="1:8" s="15" customFormat="1" ht="12.75" customHeight="1">
      <c r="A313" s="21" t="s">
        <v>139</v>
      </c>
      <c r="B313" s="18">
        <v>4.038647342995169</v>
      </c>
      <c r="D313" s="20" t="s">
        <v>138</v>
      </c>
      <c r="E313" s="18">
        <v>4.308641975308642</v>
      </c>
      <c r="G313" s="15" t="s">
        <v>139</v>
      </c>
      <c r="H313" s="18">
        <v>3</v>
      </c>
    </row>
    <row r="314" spans="1:8" s="15" customFormat="1" ht="12.75" customHeight="1">
      <c r="A314" s="22" t="s">
        <v>138</v>
      </c>
      <c r="B314" s="18">
        <v>4.39</v>
      </c>
      <c r="D314" s="15" t="s">
        <v>137</v>
      </c>
      <c r="E314" s="18">
        <v>4.208835341365462</v>
      </c>
      <c r="G314" s="15" t="s">
        <v>138</v>
      </c>
      <c r="H314" s="18"/>
    </row>
    <row r="315" spans="1:8" s="15" customFormat="1" ht="12.75" customHeight="1">
      <c r="A315" s="22" t="s">
        <v>137</v>
      </c>
      <c r="B315" s="18">
        <v>4.274539877300613</v>
      </c>
      <c r="D315" s="15" t="s">
        <v>136</v>
      </c>
      <c r="E315" s="18">
        <v>4.002433090024331</v>
      </c>
      <c r="G315" s="15" t="s">
        <v>137</v>
      </c>
      <c r="H315" s="18">
        <v>3.658536585365854</v>
      </c>
    </row>
    <row r="316" spans="1:8" s="15" customFormat="1" ht="12.75" customHeight="1">
      <c r="A316" s="15" t="s">
        <v>136</v>
      </c>
      <c r="B316" s="18">
        <v>4.109207708779444</v>
      </c>
      <c r="D316" s="20" t="s">
        <v>135</v>
      </c>
      <c r="E316" s="18">
        <v>3.870967741935484</v>
      </c>
      <c r="G316" s="15" t="s">
        <v>136</v>
      </c>
      <c r="H316" s="18">
        <v>3.7096774193548385</v>
      </c>
    </row>
    <row r="317" spans="1:8" s="15" customFormat="1" ht="12.75" customHeight="1">
      <c r="A317" s="22" t="s">
        <v>135</v>
      </c>
      <c r="B317" s="18">
        <v>4.278846153846154</v>
      </c>
      <c r="D317" s="20" t="s">
        <v>134</v>
      </c>
      <c r="E317" s="18">
        <v>3.6666666666666665</v>
      </c>
      <c r="G317" s="15" t="s">
        <v>135</v>
      </c>
      <c r="H317" s="18">
        <v>3.3846153846153846</v>
      </c>
    </row>
    <row r="318" spans="1:8" s="15" customFormat="1" ht="12.75" customHeight="1">
      <c r="A318" s="22" t="s">
        <v>134</v>
      </c>
      <c r="B318" s="18">
        <v>4.157894736842105</v>
      </c>
      <c r="D318" s="15" t="s">
        <v>133</v>
      </c>
      <c r="E318" s="18">
        <v>4.333333333333333</v>
      </c>
      <c r="G318" s="15" t="s">
        <v>134</v>
      </c>
      <c r="H318" s="18">
        <v>1.6666666666666667</v>
      </c>
    </row>
    <row r="319" spans="1:8" s="15" customFormat="1" ht="12.75" customHeight="1">
      <c r="A319" s="22" t="s">
        <v>133</v>
      </c>
      <c r="B319" s="18">
        <v>4.689655172413793</v>
      </c>
      <c r="D319" s="15" t="s">
        <v>39</v>
      </c>
      <c r="E319" s="18">
        <v>5</v>
      </c>
      <c r="G319" s="15" t="s">
        <v>133</v>
      </c>
      <c r="H319" s="18"/>
    </row>
    <row r="320" spans="1:8" s="15" customFormat="1" ht="12.75" customHeight="1">
      <c r="A320" s="15" t="s">
        <v>39</v>
      </c>
      <c r="B320" s="18">
        <v>5</v>
      </c>
      <c r="D320" s="15" t="s">
        <v>37</v>
      </c>
      <c r="E320" s="18">
        <v>3.646153846153846</v>
      </c>
      <c r="G320" s="15" t="s">
        <v>37</v>
      </c>
      <c r="H320" s="18"/>
    </row>
    <row r="321" spans="1:8" s="15" customFormat="1" ht="12.75" customHeight="1">
      <c r="A321" s="15" t="s">
        <v>37</v>
      </c>
      <c r="B321" s="18">
        <v>3.9782608695652173</v>
      </c>
      <c r="D321" s="15" t="s">
        <v>38</v>
      </c>
      <c r="E321" s="18">
        <v>4.077176781002638</v>
      </c>
      <c r="G321" s="15" t="s">
        <v>38</v>
      </c>
      <c r="H321" s="18">
        <v>4.325</v>
      </c>
    </row>
    <row r="322" spans="1:8" s="15" customFormat="1" ht="12.75" customHeight="1">
      <c r="A322" s="15" t="s">
        <v>38</v>
      </c>
      <c r="B322" s="18">
        <v>4.425918449737586</v>
      </c>
      <c r="D322" s="15" t="s">
        <v>36</v>
      </c>
      <c r="E322" s="18">
        <v>4.166172106824926</v>
      </c>
      <c r="G322" s="15" t="s">
        <v>36</v>
      </c>
      <c r="H322" s="18">
        <v>4.333333333333333</v>
      </c>
    </row>
    <row r="323" spans="1:8" s="15" customFormat="1" ht="12.75" customHeight="1">
      <c r="A323" s="15" t="s">
        <v>36</v>
      </c>
      <c r="B323" s="18">
        <v>4.270833333333333</v>
      </c>
      <c r="D323" s="15" t="s">
        <v>203</v>
      </c>
      <c r="E323" s="18">
        <v>3.939289805269187</v>
      </c>
      <c r="G323" s="15" t="s">
        <v>203</v>
      </c>
      <c r="H323" s="18">
        <v>4</v>
      </c>
    </row>
    <row r="324" spans="1:8" s="15" customFormat="1" ht="12.75" customHeight="1">
      <c r="A324" s="15" t="s">
        <v>203</v>
      </c>
      <c r="B324" s="18">
        <v>4.222352941176471</v>
      </c>
      <c r="D324" s="15" t="s">
        <v>202</v>
      </c>
      <c r="E324" s="18">
        <v>4.666666666666667</v>
      </c>
      <c r="G324" s="15" t="s">
        <v>202</v>
      </c>
      <c r="H324" s="18"/>
    </row>
    <row r="325" spans="1:8" s="15" customFormat="1" ht="12.75" customHeight="1">
      <c r="A325" s="15" t="s">
        <v>202</v>
      </c>
      <c r="B325" s="18">
        <v>5</v>
      </c>
      <c r="D325" s="15" t="s">
        <v>94</v>
      </c>
      <c r="E325" s="18">
        <v>4.078602620087336</v>
      </c>
      <c r="G325" s="15" t="s">
        <v>94</v>
      </c>
      <c r="H325" s="18">
        <v>3.689655172413793</v>
      </c>
    </row>
    <row r="326" spans="1:8" s="15" customFormat="1" ht="12.75" customHeight="1">
      <c r="A326" s="15" t="s">
        <v>94</v>
      </c>
      <c r="B326" s="18">
        <v>4.102739726027397</v>
      </c>
      <c r="D326" s="15" t="s">
        <v>91</v>
      </c>
      <c r="E326" s="18">
        <v>4.348837209302325</v>
      </c>
      <c r="G326" s="15" t="s">
        <v>91</v>
      </c>
      <c r="H326" s="18">
        <v>3.857142857142857</v>
      </c>
    </row>
    <row r="327" spans="1:8" s="15" customFormat="1" ht="12.75" customHeight="1">
      <c r="A327" s="15" t="s">
        <v>91</v>
      </c>
      <c r="B327" s="18">
        <v>4.785714285714286</v>
      </c>
      <c r="D327" s="15" t="s">
        <v>88</v>
      </c>
      <c r="E327" s="18">
        <v>3.935708079930495</v>
      </c>
      <c r="G327" s="15" t="s">
        <v>88</v>
      </c>
      <c r="H327" s="18">
        <v>3.528735632183908</v>
      </c>
    </row>
    <row r="328" spans="1:8" s="15" customFormat="1" ht="12.75" customHeight="1">
      <c r="A328" s="15" t="s">
        <v>88</v>
      </c>
      <c r="B328" s="18">
        <v>4.081606217616581</v>
      </c>
      <c r="D328" s="15" t="s">
        <v>124</v>
      </c>
      <c r="E328" s="18">
        <v>3.78517397881997</v>
      </c>
      <c r="G328" s="15" t="s">
        <v>124</v>
      </c>
      <c r="H328" s="18">
        <v>3.901639344262295</v>
      </c>
    </row>
    <row r="329" spans="1:8" s="15" customFormat="1" ht="12.75" customHeight="1">
      <c r="A329" s="15" t="s">
        <v>124</v>
      </c>
      <c r="B329" s="18">
        <v>3.920619554695063</v>
      </c>
      <c r="D329" s="15" t="s">
        <v>123</v>
      </c>
      <c r="E329" s="18">
        <v>3.884466019417476</v>
      </c>
      <c r="G329" s="15" t="s">
        <v>123</v>
      </c>
      <c r="H329" s="18">
        <v>3.8823529411764706</v>
      </c>
    </row>
    <row r="330" spans="1:8" s="15" customFormat="1" ht="12.75" customHeight="1">
      <c r="A330" s="15" t="s">
        <v>123</v>
      </c>
      <c r="B330" s="18">
        <v>3.9788135593220337</v>
      </c>
      <c r="D330" s="15" t="s">
        <v>122</v>
      </c>
      <c r="E330" s="18">
        <v>3.9283018867924526</v>
      </c>
      <c r="G330" s="15" t="s">
        <v>122</v>
      </c>
      <c r="H330" s="18">
        <v>3.942857142857143</v>
      </c>
    </row>
    <row r="331" spans="1:8" s="15" customFormat="1" ht="12.75" customHeight="1">
      <c r="A331" s="15" t="s">
        <v>122</v>
      </c>
      <c r="B331" s="18">
        <v>4.055893074119076</v>
      </c>
      <c r="D331" s="15" t="s">
        <v>132</v>
      </c>
      <c r="E331" s="18">
        <v>4.012345679012346</v>
      </c>
      <c r="G331" s="15" t="s">
        <v>132</v>
      </c>
      <c r="H331" s="18">
        <v>2.1666666666666665</v>
      </c>
    </row>
    <row r="332" spans="1:8" s="15" customFormat="1" ht="12.75" customHeight="1">
      <c r="A332" s="15" t="s">
        <v>132</v>
      </c>
      <c r="B332" s="18">
        <v>3.9166666666666665</v>
      </c>
      <c r="D332" s="15" t="s">
        <v>176</v>
      </c>
      <c r="E332" s="18">
        <v>3.8684210526315788</v>
      </c>
      <c r="G332" s="15" t="s">
        <v>176</v>
      </c>
      <c r="H332" s="18">
        <v>3.34</v>
      </c>
    </row>
    <row r="333" spans="1:8" s="15" customFormat="1" ht="12.75" customHeight="1">
      <c r="A333" s="15" t="s">
        <v>176</v>
      </c>
      <c r="B333" s="18">
        <v>4.125175808720113</v>
      </c>
      <c r="D333" s="15" t="s">
        <v>52</v>
      </c>
      <c r="E333" s="18">
        <v>4.045662100456621</v>
      </c>
      <c r="G333" s="15" t="s">
        <v>52</v>
      </c>
      <c r="H333" s="18">
        <v>3.764705882352941</v>
      </c>
    </row>
    <row r="334" spans="1:8" s="15" customFormat="1" ht="12.75" customHeight="1">
      <c r="A334" s="15" t="s">
        <v>52</v>
      </c>
      <c r="B334" s="18">
        <v>4.092651757188499</v>
      </c>
      <c r="D334" s="15" t="s">
        <v>51</v>
      </c>
      <c r="E334" s="18">
        <v>3.9083044982698962</v>
      </c>
      <c r="G334" s="15" t="s">
        <v>51</v>
      </c>
      <c r="H334" s="18">
        <v>3.765957446808511</v>
      </c>
    </row>
    <row r="335" spans="1:8" s="15" customFormat="1" ht="12.75" customHeight="1">
      <c r="A335" s="15" t="s">
        <v>51</v>
      </c>
      <c r="B335" s="18">
        <v>4.288062283737024</v>
      </c>
      <c r="D335" s="15" t="s">
        <v>50</v>
      </c>
      <c r="E335" s="18">
        <v>3.9344262295081966</v>
      </c>
      <c r="G335" s="15" t="s">
        <v>50</v>
      </c>
      <c r="H335" s="18"/>
    </row>
    <row r="336" spans="1:8" s="15" customFormat="1" ht="12.75" customHeight="1">
      <c r="A336" s="15" t="s">
        <v>50</v>
      </c>
      <c r="B336" s="18">
        <v>4.215686274509804</v>
      </c>
      <c r="D336" s="15" t="s">
        <v>48</v>
      </c>
      <c r="E336" s="18">
        <v>3.9812206572769955</v>
      </c>
      <c r="G336" s="15" t="s">
        <v>48</v>
      </c>
      <c r="H336" s="18">
        <v>4</v>
      </c>
    </row>
    <row r="337" spans="1:8" s="15" customFormat="1" ht="15">
      <c r="A337" s="15" t="s">
        <v>48</v>
      </c>
      <c r="B337" s="18">
        <v>4.201612903225806</v>
      </c>
      <c r="D337" s="15" t="s">
        <v>121</v>
      </c>
      <c r="E337" s="18">
        <v>3.7853881278538815</v>
      </c>
      <c r="G337" s="15" t="s">
        <v>121</v>
      </c>
      <c r="H337" s="18">
        <v>3.875</v>
      </c>
    </row>
    <row r="338" spans="1:8" s="15" customFormat="1" ht="15">
      <c r="A338" s="15" t="s">
        <v>121</v>
      </c>
      <c r="B338" s="18">
        <v>3.8974358974358974</v>
      </c>
      <c r="D338" s="15" t="s">
        <v>16</v>
      </c>
      <c r="E338" s="18">
        <v>3.2142857142857144</v>
      </c>
      <c r="G338" s="15" t="s">
        <v>16</v>
      </c>
      <c r="H338" s="18"/>
    </row>
    <row r="339" spans="1:8" s="15" customFormat="1" ht="15">
      <c r="A339" s="15" t="s">
        <v>16</v>
      </c>
      <c r="B339" s="18">
        <v>3.4814814814814814</v>
      </c>
      <c r="D339" s="15" t="s">
        <v>47</v>
      </c>
      <c r="E339" s="18">
        <v>4.164075993091537</v>
      </c>
      <c r="G339" s="15" t="s">
        <v>47</v>
      </c>
      <c r="H339" s="18">
        <v>4.071428571428571</v>
      </c>
    </row>
    <row r="340" spans="1:8" s="15" customFormat="1" ht="15">
      <c r="A340" s="15" t="s">
        <v>47</v>
      </c>
      <c r="B340" s="18">
        <v>4.360992301112062</v>
      </c>
      <c r="D340" s="15" t="s">
        <v>46</v>
      </c>
      <c r="E340" s="18">
        <v>3.809728183118741</v>
      </c>
      <c r="G340" s="15" t="s">
        <v>46</v>
      </c>
      <c r="H340" s="18">
        <v>3.9012345679012346</v>
      </c>
    </row>
    <row r="341" spans="1:8" s="15" customFormat="1" ht="15">
      <c r="A341" s="15" t="s">
        <v>46</v>
      </c>
      <c r="B341" s="18">
        <v>4.239923224568138</v>
      </c>
      <c r="D341" s="15" t="s">
        <v>131</v>
      </c>
      <c r="E341" s="18">
        <v>4.077669902912621</v>
      </c>
      <c r="G341" s="15" t="s">
        <v>131</v>
      </c>
      <c r="H341" s="18"/>
    </row>
    <row r="342" spans="1:8" s="15" customFormat="1" ht="15">
      <c r="A342" s="15" t="s">
        <v>131</v>
      </c>
      <c r="B342" s="18">
        <v>4.23469387755102</v>
      </c>
      <c r="D342" s="15" t="s">
        <v>130</v>
      </c>
      <c r="E342" s="18">
        <v>4.145539906103286</v>
      </c>
      <c r="G342" s="15" t="s">
        <v>130</v>
      </c>
      <c r="H342" s="18">
        <v>3.962962962962963</v>
      </c>
    </row>
    <row r="343" spans="1:8" s="15" customFormat="1" ht="15">
      <c r="A343" s="15" t="s">
        <v>130</v>
      </c>
      <c r="B343" s="18">
        <v>4.24901185770751</v>
      </c>
      <c r="D343" s="15" t="s">
        <v>129</v>
      </c>
      <c r="E343" s="18">
        <v>3.9402985074626864</v>
      </c>
      <c r="G343" s="15" t="s">
        <v>129</v>
      </c>
      <c r="H343" s="18">
        <v>3.4615384615384617</v>
      </c>
    </row>
    <row r="344" spans="1:8" s="15" customFormat="1" ht="15">
      <c r="A344" s="15" t="s">
        <v>129</v>
      </c>
      <c r="B344" s="18">
        <v>4.088235294117647</v>
      </c>
      <c r="D344" s="15" t="s">
        <v>85</v>
      </c>
      <c r="E344" s="18">
        <v>4.006802721088436</v>
      </c>
      <c r="G344" s="15" t="s">
        <v>85</v>
      </c>
      <c r="H344" s="18">
        <v>4.1</v>
      </c>
    </row>
    <row r="345" spans="1:8" s="15" customFormat="1" ht="15">
      <c r="A345" s="15" t="s">
        <v>85</v>
      </c>
      <c r="B345" s="18">
        <v>3.9737827715355807</v>
      </c>
      <c r="D345" s="15" t="s">
        <v>82</v>
      </c>
      <c r="E345" s="18">
        <v>3.9470314318975555</v>
      </c>
      <c r="G345" s="15" t="s">
        <v>82</v>
      </c>
      <c r="H345" s="18">
        <v>3.9166666666666665</v>
      </c>
    </row>
    <row r="346" spans="1:8" s="15" customFormat="1" ht="15">
      <c r="A346" s="15" t="s">
        <v>82</v>
      </c>
      <c r="B346" s="18">
        <v>4.091943127962085</v>
      </c>
      <c r="D346" s="15" t="s">
        <v>80</v>
      </c>
      <c r="E346" s="18">
        <v>3.4761904761904763</v>
      </c>
      <c r="G346" s="15" t="s">
        <v>80</v>
      </c>
      <c r="H346" s="18"/>
    </row>
    <row r="347" spans="1:2" s="15" customFormat="1" ht="15">
      <c r="A347" s="15" t="s">
        <v>80</v>
      </c>
      <c r="B347" s="18">
        <v>3.6973684210526314</v>
      </c>
    </row>
    <row r="348" spans="1:2" s="15" customFormat="1" ht="15">
      <c r="A348" s="15" t="s">
        <v>45</v>
      </c>
      <c r="B348" s="18">
        <v>3.375</v>
      </c>
    </row>
    <row r="349" s="15" customFormat="1" ht="15">
      <c r="B349" s="18"/>
    </row>
    <row r="350" s="15" customFormat="1" ht="15">
      <c r="B350" s="18"/>
    </row>
    <row r="351" s="15" customFormat="1" ht="15">
      <c r="B351" s="18"/>
    </row>
    <row r="352" s="15" customFormat="1" ht="15">
      <c r="B352" s="18"/>
    </row>
    <row r="353" s="15" customFormat="1" ht="15">
      <c r="B353" s="18"/>
    </row>
    <row r="354" s="15" customFormat="1" ht="15">
      <c r="B354" s="18"/>
    </row>
    <row r="355" s="15" customFormat="1" ht="15">
      <c r="B355" s="18"/>
    </row>
    <row r="356" s="15" customFormat="1" ht="15">
      <c r="B356" s="18"/>
    </row>
    <row r="357" s="15" customFormat="1" ht="15">
      <c r="B357" s="18"/>
    </row>
    <row r="358" s="15" customFormat="1" ht="15">
      <c r="B358" s="18"/>
    </row>
    <row r="359" s="15" customFormat="1" ht="15">
      <c r="B359" s="18"/>
    </row>
    <row r="360" s="15" customFormat="1" ht="15">
      <c r="B360" s="18"/>
    </row>
    <row r="361" s="15" customFormat="1" ht="15">
      <c r="B361" s="18"/>
    </row>
    <row r="362" s="15" customFormat="1" ht="15">
      <c r="B362" s="18"/>
    </row>
    <row r="363" s="15" customFormat="1" ht="15">
      <c r="B363" s="18"/>
    </row>
    <row r="364" s="15" customFormat="1" ht="15">
      <c r="B364" s="18"/>
    </row>
    <row r="365" s="15" customFormat="1" ht="15">
      <c r="B365" s="18"/>
    </row>
    <row r="366" s="15" customFormat="1" ht="15">
      <c r="B366" s="18"/>
    </row>
    <row r="367" s="15" customFormat="1" ht="15">
      <c r="B367" s="18"/>
    </row>
    <row r="368" s="15" customFormat="1" ht="15">
      <c r="B368" s="18"/>
    </row>
    <row r="369" s="15" customFormat="1" ht="15">
      <c r="B369" s="18"/>
    </row>
    <row r="370" s="15" customFormat="1" ht="15">
      <c r="B370" s="18"/>
    </row>
    <row r="371" s="15" customFormat="1" ht="15">
      <c r="B371" s="18"/>
    </row>
    <row r="372" s="15" customFormat="1" ht="15">
      <c r="B372" s="18"/>
    </row>
    <row r="373" s="15" customFormat="1" ht="15">
      <c r="B373" s="18"/>
    </row>
    <row r="374" s="15" customFormat="1" ht="15">
      <c r="B374" s="18"/>
    </row>
    <row r="375" s="14" customFormat="1" ht="15">
      <c r="B375" s="23"/>
    </row>
    <row r="376" s="14" customFormat="1" ht="15">
      <c r="B376" s="23"/>
    </row>
    <row r="377" ht="15">
      <c r="B377" s="23"/>
    </row>
    <row r="378" ht="15">
      <c r="B378" s="23"/>
    </row>
    <row r="379" ht="15">
      <c r="B379" s="23"/>
    </row>
    <row r="380" ht="15">
      <c r="B380" s="23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scale="64" r:id="rId2"/>
  <headerFooter>
    <oddFooter xml:space="preserve">&amp;R&amp;P de &amp;N  </oddFooter>
  </headerFooter>
  <rowBreaks count="2" manualBreakCount="2">
    <brk id="87" max="16383" man="1"/>
    <brk id="16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E8AC7-1330-4B45-A4B6-C437A16815A0}">
  <dimension ref="A1:H419"/>
  <sheetViews>
    <sheetView view="pageBreakPreview" zoomScaleSheetLayoutView="100" workbookViewId="0" topLeftCell="A235"/>
  </sheetViews>
  <sheetFormatPr defaultColWidth="11.421875" defaultRowHeight="15"/>
  <sheetData>
    <row r="1" ht="18.5">
      <c r="A1" s="13" t="s">
        <v>221</v>
      </c>
    </row>
    <row r="313" s="15" customFormat="1" ht="15"/>
    <row r="314" spans="1:8" s="15" customFormat="1" ht="12.75" customHeight="1">
      <c r="A314" s="15" t="s">
        <v>216</v>
      </c>
      <c r="B314" s="16" t="s">
        <v>217</v>
      </c>
      <c r="D314" s="15" t="s">
        <v>216</v>
      </c>
      <c r="E314" s="16" t="s">
        <v>218</v>
      </c>
      <c r="G314" s="15" t="s">
        <v>216</v>
      </c>
      <c r="H314" s="16" t="s">
        <v>219</v>
      </c>
    </row>
    <row r="315" spans="1:8" s="15" customFormat="1" ht="12.75" customHeight="1">
      <c r="A315" s="19" t="s">
        <v>220</v>
      </c>
      <c r="B315" s="18">
        <v>4.21</v>
      </c>
      <c r="D315" s="20" t="s">
        <v>220</v>
      </c>
      <c r="E315" s="18">
        <v>4.04</v>
      </c>
      <c r="G315" s="20" t="s">
        <v>220</v>
      </c>
      <c r="H315" s="18">
        <v>3.63</v>
      </c>
    </row>
    <row r="316" spans="1:8" s="15" customFormat="1" ht="12.75" customHeight="1">
      <c r="A316" s="17" t="s">
        <v>214</v>
      </c>
      <c r="B316" s="18">
        <v>3.88</v>
      </c>
      <c r="D316" s="20" t="s">
        <v>214</v>
      </c>
      <c r="E316" s="18">
        <v>3.6216216216216215</v>
      </c>
      <c r="G316" s="20" t="s">
        <v>214</v>
      </c>
      <c r="H316" s="18">
        <v>3.7142857142857144</v>
      </c>
    </row>
    <row r="317" spans="1:8" s="15" customFormat="1" ht="12.75" customHeight="1">
      <c r="A317" s="17" t="s">
        <v>174</v>
      </c>
      <c r="B317" s="18">
        <v>4.558441558441558</v>
      </c>
      <c r="D317" s="20" t="s">
        <v>174</v>
      </c>
      <c r="E317" s="18">
        <v>4.311827956989247</v>
      </c>
      <c r="G317" s="20" t="s">
        <v>174</v>
      </c>
      <c r="H317" s="18">
        <v>3.8</v>
      </c>
    </row>
    <row r="318" spans="1:8" s="15" customFormat="1" ht="12.75" customHeight="1">
      <c r="A318" s="17" t="s">
        <v>35</v>
      </c>
      <c r="B318" s="18"/>
      <c r="D318" s="20" t="s">
        <v>35</v>
      </c>
      <c r="E318" s="18"/>
      <c r="G318" s="20" t="s">
        <v>34</v>
      </c>
      <c r="H318" s="18"/>
    </row>
    <row r="319" spans="1:8" s="15" customFormat="1" ht="12.75" customHeight="1">
      <c r="A319" s="19" t="s">
        <v>34</v>
      </c>
      <c r="B319" s="18">
        <v>5</v>
      </c>
      <c r="D319" s="20" t="s">
        <v>34</v>
      </c>
      <c r="E319" s="18"/>
      <c r="G319" s="20" t="s">
        <v>201</v>
      </c>
      <c r="H319" s="18"/>
    </row>
    <row r="320" spans="1:8" s="15" customFormat="1" ht="12.75" customHeight="1">
      <c r="A320" s="19" t="s">
        <v>173</v>
      </c>
      <c r="B320" s="18">
        <v>3.75</v>
      </c>
      <c r="D320" s="15" t="s">
        <v>173</v>
      </c>
      <c r="E320" s="18">
        <v>3.6538461538461537</v>
      </c>
      <c r="G320" s="15" t="s">
        <v>128</v>
      </c>
      <c r="H320" s="18">
        <v>3.75</v>
      </c>
    </row>
    <row r="321" spans="1:8" s="15" customFormat="1" ht="12.75" customHeight="1">
      <c r="A321" s="19" t="s">
        <v>201</v>
      </c>
      <c r="B321" s="18">
        <v>4.6231884057971016</v>
      </c>
      <c r="D321" s="15" t="s">
        <v>201</v>
      </c>
      <c r="E321" s="18">
        <v>4.409638554216867</v>
      </c>
      <c r="G321" s="15" t="s">
        <v>75</v>
      </c>
      <c r="H321" s="18"/>
    </row>
    <row r="322" spans="1:8" s="15" customFormat="1" ht="12.75" customHeight="1">
      <c r="A322" s="19" t="s">
        <v>128</v>
      </c>
      <c r="B322" s="18">
        <v>4.512820512820513</v>
      </c>
      <c r="D322" s="15" t="s">
        <v>128</v>
      </c>
      <c r="E322" s="18">
        <v>4.583333333333333</v>
      </c>
      <c r="G322" s="15" t="s">
        <v>213</v>
      </c>
      <c r="H322" s="18">
        <v>3.8</v>
      </c>
    </row>
    <row r="323" spans="1:8" s="15" customFormat="1" ht="12.75" customHeight="1">
      <c r="A323" s="19" t="s">
        <v>76</v>
      </c>
      <c r="B323" s="18">
        <v>4.246153846153846</v>
      </c>
      <c r="D323" s="15" t="s">
        <v>76</v>
      </c>
      <c r="E323" s="18">
        <v>3.9069767441860463</v>
      </c>
      <c r="G323" s="15" t="s">
        <v>212</v>
      </c>
      <c r="H323" s="18">
        <v>4.444444444444445</v>
      </c>
    </row>
    <row r="324" spans="1:8" s="15" customFormat="1" ht="12.75" customHeight="1">
      <c r="A324" s="19" t="s">
        <v>75</v>
      </c>
      <c r="B324" s="18">
        <v>3.9285714285714284</v>
      </c>
      <c r="D324" s="15" t="s">
        <v>75</v>
      </c>
      <c r="E324" s="18">
        <v>3.7777777777777777</v>
      </c>
      <c r="G324" s="15" t="s">
        <v>171</v>
      </c>
      <c r="H324" s="18">
        <v>4.875</v>
      </c>
    </row>
    <row r="325" spans="1:8" s="15" customFormat="1" ht="12.75" customHeight="1">
      <c r="A325" s="19" t="s">
        <v>213</v>
      </c>
      <c r="B325" s="18">
        <v>4.481781376518219</v>
      </c>
      <c r="D325" s="15" t="s">
        <v>213</v>
      </c>
      <c r="E325" s="18">
        <v>4.344262295081967</v>
      </c>
      <c r="G325" s="15" t="s">
        <v>74</v>
      </c>
      <c r="H325" s="18"/>
    </row>
    <row r="326" spans="1:8" s="15" customFormat="1" ht="12.75" customHeight="1">
      <c r="A326" s="19" t="s">
        <v>212</v>
      </c>
      <c r="B326" s="18">
        <v>4.313953488372093</v>
      </c>
      <c r="D326" s="20" t="s">
        <v>212</v>
      </c>
      <c r="E326" s="18">
        <v>4.349397590361446</v>
      </c>
      <c r="G326" s="15" t="s">
        <v>211</v>
      </c>
      <c r="H326" s="18"/>
    </row>
    <row r="327" spans="1:8" s="15" customFormat="1" ht="12.75" customHeight="1">
      <c r="A327" s="19" t="s">
        <v>171</v>
      </c>
      <c r="B327" s="18">
        <v>4.940298507462686</v>
      </c>
      <c r="D327" s="15" t="s">
        <v>172</v>
      </c>
      <c r="E327" s="18"/>
      <c r="G327" s="15" t="s">
        <v>72</v>
      </c>
      <c r="H327" s="18"/>
    </row>
    <row r="328" spans="1:8" s="15" customFormat="1" ht="12.75" customHeight="1">
      <c r="A328" s="19" t="s">
        <v>74</v>
      </c>
      <c r="B328" s="18">
        <v>4.377777777777778</v>
      </c>
      <c r="D328" s="15" t="s">
        <v>171</v>
      </c>
      <c r="E328" s="18">
        <v>4.8619047619047615</v>
      </c>
      <c r="G328" s="15" t="s">
        <v>71</v>
      </c>
      <c r="H328" s="18"/>
    </row>
    <row r="329" spans="1:8" s="15" customFormat="1" ht="12.75" customHeight="1">
      <c r="A329" s="19" t="s">
        <v>73</v>
      </c>
      <c r="B329" s="18">
        <v>4.3125</v>
      </c>
      <c r="D329" s="20" t="s">
        <v>74</v>
      </c>
      <c r="E329" s="18">
        <v>3.8484848484848486</v>
      </c>
      <c r="G329" s="15" t="s">
        <v>170</v>
      </c>
      <c r="H329" s="18">
        <v>4.6</v>
      </c>
    </row>
    <row r="330" spans="1:8" s="15" customFormat="1" ht="12.75" customHeight="1">
      <c r="A330" s="17" t="s">
        <v>211</v>
      </c>
      <c r="B330" s="18">
        <v>4.216666666666667</v>
      </c>
      <c r="D330" s="15" t="s">
        <v>73</v>
      </c>
      <c r="E330" s="18">
        <v>3.6363636363636362</v>
      </c>
      <c r="G330" s="15" t="s">
        <v>169</v>
      </c>
      <c r="H330" s="18">
        <v>4.285714285714286</v>
      </c>
    </row>
    <row r="331" spans="1:8" s="15" customFormat="1" ht="12.75" customHeight="1">
      <c r="A331" s="17" t="s">
        <v>72</v>
      </c>
      <c r="B331" s="18">
        <v>3.933333333333333</v>
      </c>
      <c r="D331" s="20" t="s">
        <v>211</v>
      </c>
      <c r="E331" s="18">
        <v>4.65</v>
      </c>
      <c r="G331" s="15" t="s">
        <v>168</v>
      </c>
      <c r="H331" s="18"/>
    </row>
    <row r="332" spans="1:8" s="15" customFormat="1" ht="12.75" customHeight="1">
      <c r="A332" s="19" t="s">
        <v>71</v>
      </c>
      <c r="B332" s="18">
        <v>4.3478260869565215</v>
      </c>
      <c r="D332" s="15" t="s">
        <v>72</v>
      </c>
      <c r="E332" s="18">
        <v>3.764705882352941</v>
      </c>
      <c r="G332" s="15" t="s">
        <v>33</v>
      </c>
      <c r="H332" s="18"/>
    </row>
    <row r="333" spans="1:8" s="15" customFormat="1" ht="12.75" customHeight="1">
      <c r="A333" s="19" t="s">
        <v>170</v>
      </c>
      <c r="B333" s="18">
        <v>4.6125</v>
      </c>
      <c r="D333" s="15" t="s">
        <v>71</v>
      </c>
      <c r="E333" s="18">
        <v>3.878787878787879</v>
      </c>
      <c r="G333" s="15" t="s">
        <v>200</v>
      </c>
      <c r="H333" s="18">
        <v>3.727272727272727</v>
      </c>
    </row>
    <row r="334" spans="1:8" s="15" customFormat="1" ht="12.75" customHeight="1">
      <c r="A334" s="19" t="s">
        <v>169</v>
      </c>
      <c r="B334" s="18">
        <v>4.695652173913044</v>
      </c>
      <c r="D334" s="15" t="s">
        <v>170</v>
      </c>
      <c r="E334" s="18">
        <v>4.6891891891891895</v>
      </c>
      <c r="G334" s="15" t="s">
        <v>32</v>
      </c>
      <c r="H334" s="18"/>
    </row>
    <row r="335" spans="1:8" s="15" customFormat="1" ht="12.75" customHeight="1">
      <c r="A335" s="19" t="s">
        <v>168</v>
      </c>
      <c r="B335" s="18">
        <v>4.162162162162162</v>
      </c>
      <c r="D335" s="20" t="s">
        <v>169</v>
      </c>
      <c r="E335" s="18">
        <v>4.315789473684211</v>
      </c>
      <c r="G335" s="15" t="s">
        <v>31</v>
      </c>
      <c r="H335" s="18"/>
    </row>
    <row r="336" spans="1:8" s="15" customFormat="1" ht="12.75" customHeight="1">
      <c r="A336" s="19" t="s">
        <v>127</v>
      </c>
      <c r="B336" s="18"/>
      <c r="D336" s="15" t="s">
        <v>168</v>
      </c>
      <c r="E336" s="18">
        <v>4.016949152542373</v>
      </c>
      <c r="G336" s="15" t="s">
        <v>167</v>
      </c>
      <c r="H336" s="18"/>
    </row>
    <row r="337" spans="1:8" s="15" customFormat="1" ht="12.75" customHeight="1">
      <c r="A337" s="19" t="s">
        <v>208</v>
      </c>
      <c r="B337" s="18">
        <v>4.411764705882353</v>
      </c>
      <c r="D337" s="20" t="s">
        <v>127</v>
      </c>
      <c r="E337" s="18"/>
      <c r="G337" s="15" t="s">
        <v>165</v>
      </c>
      <c r="H337" s="18">
        <v>4.2</v>
      </c>
    </row>
    <row r="338" spans="1:8" s="15" customFormat="1" ht="12.75" customHeight="1">
      <c r="A338" s="19" t="s">
        <v>33</v>
      </c>
      <c r="B338" s="18">
        <v>4.818181818181818</v>
      </c>
      <c r="D338" s="20" t="s">
        <v>208</v>
      </c>
      <c r="E338" s="18">
        <v>4.076923076923077</v>
      </c>
      <c r="G338" s="15" t="s">
        <v>163</v>
      </c>
      <c r="H338" s="18"/>
    </row>
    <row r="339" spans="1:8" s="15" customFormat="1" ht="12.75" customHeight="1">
      <c r="A339" s="19" t="s">
        <v>200</v>
      </c>
      <c r="B339" s="18">
        <v>3.902439024390244</v>
      </c>
      <c r="D339" s="20" t="s">
        <v>33</v>
      </c>
      <c r="E339" s="18">
        <v>4.5</v>
      </c>
      <c r="G339" s="15" t="s">
        <v>70</v>
      </c>
      <c r="H339" s="18">
        <v>4</v>
      </c>
    </row>
    <row r="340" spans="1:8" s="15" customFormat="1" ht="12.75" customHeight="1">
      <c r="A340" s="17" t="s">
        <v>32</v>
      </c>
      <c r="B340" s="18">
        <v>4.588235294117647</v>
      </c>
      <c r="D340" s="20" t="s">
        <v>200</v>
      </c>
      <c r="E340" s="18">
        <v>3.7477477477477477</v>
      </c>
      <c r="G340" s="15" t="s">
        <v>69</v>
      </c>
      <c r="H340" s="18"/>
    </row>
    <row r="341" spans="1:8" s="15" customFormat="1" ht="12.75" customHeight="1">
      <c r="A341" s="19" t="s">
        <v>31</v>
      </c>
      <c r="B341" s="18">
        <v>3.669642857142857</v>
      </c>
      <c r="D341" s="15" t="s">
        <v>32</v>
      </c>
      <c r="E341" s="18">
        <v>4.5</v>
      </c>
      <c r="G341" s="15" t="s">
        <v>199</v>
      </c>
      <c r="H341" s="18"/>
    </row>
    <row r="342" spans="1:8" s="15" customFormat="1" ht="12.75" customHeight="1">
      <c r="A342" s="19" t="s">
        <v>167</v>
      </c>
      <c r="B342" s="18"/>
      <c r="D342" s="15" t="s">
        <v>31</v>
      </c>
      <c r="E342" s="18">
        <v>3.383720930232558</v>
      </c>
      <c r="G342" s="15" t="s">
        <v>198</v>
      </c>
      <c r="H342" s="18">
        <v>2.375</v>
      </c>
    </row>
    <row r="343" spans="1:8" s="15" customFormat="1" ht="12.75" customHeight="1">
      <c r="A343" s="19" t="s">
        <v>166</v>
      </c>
      <c r="B343" s="18">
        <v>4.333333333333333</v>
      </c>
      <c r="D343" s="15" t="s">
        <v>167</v>
      </c>
      <c r="E343" s="18"/>
      <c r="G343" s="15" t="s">
        <v>197</v>
      </c>
      <c r="H343" s="18">
        <v>3.5</v>
      </c>
    </row>
    <row r="344" spans="1:8" s="15" customFormat="1" ht="12.75" customHeight="1">
      <c r="A344" s="17" t="s">
        <v>165</v>
      </c>
      <c r="B344" s="18">
        <v>4.606060606060606</v>
      </c>
      <c r="D344" s="15" t="s">
        <v>166</v>
      </c>
      <c r="E344" s="18">
        <v>3.8333333333333335</v>
      </c>
      <c r="G344" s="15" t="s">
        <v>196</v>
      </c>
      <c r="H344" s="18"/>
    </row>
    <row r="345" spans="1:8" s="15" customFormat="1" ht="12.75" customHeight="1">
      <c r="A345" s="19" t="s">
        <v>164</v>
      </c>
      <c r="B345" s="18">
        <v>4.785714285714286</v>
      </c>
      <c r="D345" s="15" t="s">
        <v>165</v>
      </c>
      <c r="E345" s="18">
        <v>4.636363636363637</v>
      </c>
      <c r="G345" s="15" t="s">
        <v>195</v>
      </c>
      <c r="H345" s="18">
        <v>3.375</v>
      </c>
    </row>
    <row r="346" spans="1:8" s="15" customFormat="1" ht="12.75" customHeight="1">
      <c r="A346" s="19" t="s">
        <v>163</v>
      </c>
      <c r="B346" s="18">
        <v>4.931034482758621</v>
      </c>
      <c r="D346" s="20" t="s">
        <v>164</v>
      </c>
      <c r="E346" s="18">
        <v>4.8125</v>
      </c>
      <c r="G346" s="20" t="s">
        <v>194</v>
      </c>
      <c r="H346" s="18"/>
    </row>
    <row r="347" spans="1:8" s="15" customFormat="1" ht="12.75" customHeight="1">
      <c r="A347" s="19" t="s">
        <v>70</v>
      </c>
      <c r="B347" s="18">
        <v>4.771428571428571</v>
      </c>
      <c r="D347" s="15" t="s">
        <v>163</v>
      </c>
      <c r="E347" s="18">
        <v>4.571428571428571</v>
      </c>
      <c r="G347" s="15" t="s">
        <v>193</v>
      </c>
      <c r="H347" s="18">
        <v>2.1</v>
      </c>
    </row>
    <row r="348" spans="1:8" s="15" customFormat="1" ht="12.75" customHeight="1">
      <c r="A348" s="19" t="s">
        <v>69</v>
      </c>
      <c r="B348" s="18">
        <v>4.125</v>
      </c>
      <c r="D348" s="15" t="s">
        <v>70</v>
      </c>
      <c r="E348" s="18">
        <v>4.405405405405405</v>
      </c>
      <c r="G348" s="15" t="s">
        <v>192</v>
      </c>
      <c r="H348" s="18">
        <v>3</v>
      </c>
    </row>
    <row r="349" spans="1:8" s="15" customFormat="1" ht="12.75" customHeight="1">
      <c r="A349" s="17" t="s">
        <v>199</v>
      </c>
      <c r="B349" s="18">
        <v>3.975</v>
      </c>
      <c r="D349" s="15" t="s">
        <v>69</v>
      </c>
      <c r="E349" s="18">
        <v>3.1578947368421053</v>
      </c>
      <c r="G349" s="15" t="s">
        <v>191</v>
      </c>
      <c r="H349" s="18"/>
    </row>
    <row r="350" spans="1:8" s="15" customFormat="1" ht="12.75" customHeight="1">
      <c r="A350" s="17" t="s">
        <v>198</v>
      </c>
      <c r="B350" s="18">
        <v>3.413793103448276</v>
      </c>
      <c r="D350" s="20" t="s">
        <v>199</v>
      </c>
      <c r="E350" s="18">
        <v>3.869565217391304</v>
      </c>
      <c r="G350" s="15" t="s">
        <v>190</v>
      </c>
      <c r="H350" s="18">
        <v>4</v>
      </c>
    </row>
    <row r="351" spans="1:8" s="15" customFormat="1" ht="12.75" customHeight="1">
      <c r="A351" s="19" t="s">
        <v>197</v>
      </c>
      <c r="B351" s="18">
        <v>4.833333333333333</v>
      </c>
      <c r="D351" s="20" t="s">
        <v>198</v>
      </c>
      <c r="E351" s="18">
        <v>3</v>
      </c>
      <c r="G351" s="15" t="s">
        <v>189</v>
      </c>
      <c r="H351" s="18">
        <v>2.4</v>
      </c>
    </row>
    <row r="352" spans="1:8" s="15" customFormat="1" ht="12.75" customHeight="1">
      <c r="A352" s="24" t="s">
        <v>196</v>
      </c>
      <c r="B352" s="18">
        <v>3.814814814814815</v>
      </c>
      <c r="D352" s="20" t="s">
        <v>197</v>
      </c>
      <c r="E352" s="18">
        <v>4.4375</v>
      </c>
      <c r="G352" s="15" t="s">
        <v>188</v>
      </c>
      <c r="H352" s="18"/>
    </row>
    <row r="353" spans="1:8" s="15" customFormat="1" ht="12.75" customHeight="1">
      <c r="A353" s="15" t="s">
        <v>195</v>
      </c>
      <c r="B353" s="18">
        <v>3.892857142857143</v>
      </c>
      <c r="D353" s="20" t="s">
        <v>196</v>
      </c>
      <c r="E353" s="18">
        <v>4.1</v>
      </c>
      <c r="G353" s="15" t="s">
        <v>187</v>
      </c>
      <c r="H353" s="18">
        <v>4</v>
      </c>
    </row>
    <row r="354" spans="1:8" s="15" customFormat="1" ht="12.75" customHeight="1">
      <c r="A354" s="15" t="s">
        <v>194</v>
      </c>
      <c r="B354" s="18">
        <v>4.833333333333333</v>
      </c>
      <c r="D354" s="15" t="s">
        <v>195</v>
      </c>
      <c r="E354" s="18">
        <v>2.9444444444444446</v>
      </c>
      <c r="G354" s="15" t="s">
        <v>186</v>
      </c>
      <c r="H354" s="18"/>
    </row>
    <row r="355" spans="1:8" s="15" customFormat="1" ht="12.75" customHeight="1">
      <c r="A355" s="15" t="s">
        <v>193</v>
      </c>
      <c r="B355" s="18">
        <v>3.6595744680851063</v>
      </c>
      <c r="D355" s="15" t="s">
        <v>194</v>
      </c>
      <c r="E355" s="18">
        <v>5</v>
      </c>
      <c r="G355" s="15" t="s">
        <v>44</v>
      </c>
      <c r="H355" s="18"/>
    </row>
    <row r="356" spans="1:8" s="15" customFormat="1" ht="12.75" customHeight="1">
      <c r="A356" s="15" t="s">
        <v>192</v>
      </c>
      <c r="B356" s="18">
        <v>3.9473684210526314</v>
      </c>
      <c r="D356" s="20" t="s">
        <v>193</v>
      </c>
      <c r="E356" s="18">
        <v>3.111111111111111</v>
      </c>
      <c r="G356" s="15" t="s">
        <v>68</v>
      </c>
      <c r="H356" s="18"/>
    </row>
    <row r="357" spans="1:8" s="15" customFormat="1" ht="12.75" customHeight="1">
      <c r="A357" s="15" t="s">
        <v>191</v>
      </c>
      <c r="B357" s="18">
        <v>4.333333333333333</v>
      </c>
      <c r="D357" s="15" t="s">
        <v>192</v>
      </c>
      <c r="E357" s="18">
        <v>4.1</v>
      </c>
      <c r="G357" s="15" t="s">
        <v>67</v>
      </c>
      <c r="H357" s="18"/>
    </row>
    <row r="358" spans="1:8" s="15" customFormat="1" ht="12.75" customHeight="1">
      <c r="A358" s="15" t="s">
        <v>190</v>
      </c>
      <c r="B358" s="18">
        <v>4.545454545454546</v>
      </c>
      <c r="D358" s="20" t="s">
        <v>191</v>
      </c>
      <c r="E358" s="18">
        <v>3.2857142857142856</v>
      </c>
      <c r="G358" s="15" t="s">
        <v>162</v>
      </c>
      <c r="H358" s="18"/>
    </row>
    <row r="359" spans="1:8" s="15" customFormat="1" ht="12.75" customHeight="1">
      <c r="A359" s="22" t="s">
        <v>189</v>
      </c>
      <c r="B359" s="18">
        <v>3.638888888888889</v>
      </c>
      <c r="D359" s="15" t="s">
        <v>190</v>
      </c>
      <c r="E359" s="18">
        <v>4.523809523809524</v>
      </c>
      <c r="G359" s="15" t="s">
        <v>161</v>
      </c>
      <c r="H359" s="18"/>
    </row>
    <row r="360" spans="1:8" s="15" customFormat="1" ht="12.75" customHeight="1">
      <c r="A360" s="22" t="s">
        <v>188</v>
      </c>
      <c r="B360" s="18">
        <v>3.880281690140845</v>
      </c>
      <c r="D360" s="20" t="s">
        <v>189</v>
      </c>
      <c r="E360" s="18">
        <v>2.8461538461538463</v>
      </c>
      <c r="G360" s="15" t="s">
        <v>160</v>
      </c>
      <c r="H360" s="18"/>
    </row>
    <row r="361" spans="1:8" s="15" customFormat="1" ht="12.75" customHeight="1">
      <c r="A361" s="22" t="s">
        <v>187</v>
      </c>
      <c r="B361" s="18">
        <v>3.9066666666666667</v>
      </c>
      <c r="D361" s="15" t="s">
        <v>188</v>
      </c>
      <c r="E361" s="18">
        <v>3.6565656565656566</v>
      </c>
      <c r="G361" s="15" t="s">
        <v>159</v>
      </c>
      <c r="H361" s="18"/>
    </row>
    <row r="362" spans="1:8" s="15" customFormat="1" ht="12.75" customHeight="1">
      <c r="A362" s="22" t="s">
        <v>186</v>
      </c>
      <c r="B362" s="18">
        <v>3.6923076923076925</v>
      </c>
      <c r="D362" s="20" t="s">
        <v>187</v>
      </c>
      <c r="E362" s="18">
        <v>4.260869565217392</v>
      </c>
      <c r="G362" s="15" t="s">
        <v>158</v>
      </c>
      <c r="H362" s="18"/>
    </row>
    <row r="363" spans="1:8" s="15" customFormat="1" ht="12.75" customHeight="1">
      <c r="A363" s="22" t="s">
        <v>44</v>
      </c>
      <c r="B363" s="18">
        <v>4.700854700854701</v>
      </c>
      <c r="D363" s="15" t="s">
        <v>186</v>
      </c>
      <c r="E363" s="18">
        <v>3.2758620689655173</v>
      </c>
      <c r="G363" s="15" t="s">
        <v>157</v>
      </c>
      <c r="H363" s="18"/>
    </row>
    <row r="364" spans="1:8" s="15" customFormat="1" ht="12.75" customHeight="1">
      <c r="A364" s="22" t="s">
        <v>43</v>
      </c>
      <c r="B364" s="18">
        <v>3.764705882352941</v>
      </c>
      <c r="D364" s="20" t="s">
        <v>44</v>
      </c>
      <c r="E364" s="18">
        <v>4.049382716049383</v>
      </c>
      <c r="G364" s="15" t="s">
        <v>207</v>
      </c>
      <c r="H364" s="18">
        <v>4.166666666666667</v>
      </c>
    </row>
    <row r="365" spans="1:8" s="15" customFormat="1" ht="12.75" customHeight="1">
      <c r="A365" s="22" t="s">
        <v>68</v>
      </c>
      <c r="B365" s="18">
        <v>4.071428571428571</v>
      </c>
      <c r="D365" s="20" t="s">
        <v>43</v>
      </c>
      <c r="E365" s="18">
        <v>3.4</v>
      </c>
      <c r="G365" s="15" t="s">
        <v>66</v>
      </c>
      <c r="H365" s="18"/>
    </row>
    <row r="366" spans="1:8" s="15" customFormat="1" ht="12.75" customHeight="1">
      <c r="A366" s="15" t="s">
        <v>67</v>
      </c>
      <c r="B366" s="18">
        <v>3.8260869565217392</v>
      </c>
      <c r="D366" s="15" t="s">
        <v>68</v>
      </c>
      <c r="E366" s="18">
        <v>3.9393939393939394</v>
      </c>
      <c r="G366" s="15" t="s">
        <v>155</v>
      </c>
      <c r="H366" s="18"/>
    </row>
    <row r="367" spans="1:8" s="15" customFormat="1" ht="12.75" customHeight="1">
      <c r="A367" s="22" t="s">
        <v>162</v>
      </c>
      <c r="B367" s="18">
        <v>4.666666666666667</v>
      </c>
      <c r="D367" s="20" t="s">
        <v>67</v>
      </c>
      <c r="E367" s="18">
        <v>2.8947368421052633</v>
      </c>
      <c r="G367" s="15" t="s">
        <v>185</v>
      </c>
      <c r="H367" s="18"/>
    </row>
    <row r="368" spans="1:8" s="15" customFormat="1" ht="12.75" customHeight="1">
      <c r="A368" s="15" t="s">
        <v>161</v>
      </c>
      <c r="B368" s="18"/>
      <c r="D368" s="15" t="s">
        <v>162</v>
      </c>
      <c r="E368" s="18">
        <v>4.260869565217392</v>
      </c>
      <c r="G368" s="15" t="s">
        <v>65</v>
      </c>
      <c r="H368" s="18">
        <v>4</v>
      </c>
    </row>
    <row r="369" spans="1:8" s="15" customFormat="1" ht="12.75" customHeight="1">
      <c r="A369" s="15" t="s">
        <v>160</v>
      </c>
      <c r="B369" s="18">
        <v>3.9523809523809526</v>
      </c>
      <c r="D369" s="15" t="s">
        <v>161</v>
      </c>
      <c r="E369" s="18"/>
      <c r="G369" s="15" t="s">
        <v>210</v>
      </c>
      <c r="H369" s="18"/>
    </row>
    <row r="370" spans="1:8" s="15" customFormat="1" ht="12.75" customHeight="1">
      <c r="A370" s="22" t="s">
        <v>158</v>
      </c>
      <c r="B370" s="18"/>
      <c r="D370" s="20" t="s">
        <v>160</v>
      </c>
      <c r="E370" s="18">
        <v>3.8448275862068964</v>
      </c>
      <c r="G370" s="15" t="s">
        <v>118</v>
      </c>
      <c r="H370" s="18">
        <v>4.090909090909091</v>
      </c>
    </row>
    <row r="371" spans="1:8" s="15" customFormat="1" ht="12.75" customHeight="1">
      <c r="A371" s="22" t="s">
        <v>157</v>
      </c>
      <c r="B371" s="18">
        <v>3.8461538461538463</v>
      </c>
      <c r="D371" s="20" t="s">
        <v>158</v>
      </c>
      <c r="E371" s="18"/>
      <c r="G371" s="15" t="s">
        <v>116</v>
      </c>
      <c r="H371" s="18">
        <v>4</v>
      </c>
    </row>
    <row r="372" spans="1:8" s="15" customFormat="1" ht="12.75" customHeight="1">
      <c r="A372" s="22" t="s">
        <v>156</v>
      </c>
      <c r="B372" s="18"/>
      <c r="D372" s="20" t="s">
        <v>157</v>
      </c>
      <c r="E372" s="18">
        <v>3.875</v>
      </c>
      <c r="G372" s="15" t="s">
        <v>126</v>
      </c>
      <c r="H372" s="18"/>
    </row>
    <row r="373" spans="1:8" s="15" customFormat="1" ht="12.75" customHeight="1">
      <c r="A373" s="15" t="s">
        <v>207</v>
      </c>
      <c r="B373" s="18">
        <v>4.36734693877551</v>
      </c>
      <c r="D373" s="20" t="s">
        <v>156</v>
      </c>
      <c r="E373" s="18">
        <v>3.727272727272727</v>
      </c>
      <c r="G373" s="15" t="s">
        <v>40</v>
      </c>
      <c r="H373" s="18">
        <v>3.9523809523809526</v>
      </c>
    </row>
    <row r="374" spans="1:8" s="15" customFormat="1" ht="12.75" customHeight="1">
      <c r="A374" s="22" t="s">
        <v>66</v>
      </c>
      <c r="B374" s="18">
        <v>4.166666666666667</v>
      </c>
      <c r="D374" s="15" t="s">
        <v>207</v>
      </c>
      <c r="E374" s="18">
        <v>4.53125</v>
      </c>
      <c r="G374" s="15" t="s">
        <v>113</v>
      </c>
      <c r="H374" s="18">
        <v>3.8823529411764706</v>
      </c>
    </row>
    <row r="375" spans="1:8" s="15" customFormat="1" ht="12.75" customHeight="1">
      <c r="A375" s="22" t="s">
        <v>155</v>
      </c>
      <c r="B375" s="18">
        <v>4.3</v>
      </c>
      <c r="D375" s="20" t="s">
        <v>66</v>
      </c>
      <c r="E375" s="18">
        <v>2.857142857142857</v>
      </c>
      <c r="G375" s="15" t="s">
        <v>184</v>
      </c>
      <c r="H375" s="18">
        <v>2.6</v>
      </c>
    </row>
    <row r="376" spans="1:8" s="15" customFormat="1" ht="12.75" customHeight="1">
      <c r="A376" s="22" t="s">
        <v>185</v>
      </c>
      <c r="B376" s="18">
        <v>3.6867469879518073</v>
      </c>
      <c r="D376" s="20" t="s">
        <v>155</v>
      </c>
      <c r="E376" s="18">
        <v>4.628571428571429</v>
      </c>
      <c r="G376" s="15" t="s">
        <v>30</v>
      </c>
      <c r="H376" s="18">
        <v>4</v>
      </c>
    </row>
    <row r="377" spans="1:8" s="15" customFormat="1" ht="12.75" customHeight="1">
      <c r="A377" s="22" t="s">
        <v>65</v>
      </c>
      <c r="B377" s="18">
        <v>4.083333333333333</v>
      </c>
      <c r="D377" s="20" t="s">
        <v>185</v>
      </c>
      <c r="E377" s="18">
        <v>3.523076923076923</v>
      </c>
      <c r="G377" s="15" t="s">
        <v>183</v>
      </c>
      <c r="H377" s="18">
        <v>4.714285714285714</v>
      </c>
    </row>
    <row r="378" spans="1:8" s="15" customFormat="1" ht="12.75" customHeight="1">
      <c r="A378" s="22" t="s">
        <v>210</v>
      </c>
      <c r="B378" s="18">
        <v>3.3636363636363638</v>
      </c>
      <c r="D378" s="20" t="s">
        <v>65</v>
      </c>
      <c r="E378" s="18">
        <v>4.072916666666667</v>
      </c>
      <c r="G378" s="15" t="s">
        <v>206</v>
      </c>
      <c r="H378" s="18"/>
    </row>
    <row r="379" spans="1:8" s="15" customFormat="1" ht="12.75" customHeight="1">
      <c r="A379" s="22" t="s">
        <v>118</v>
      </c>
      <c r="B379" s="18">
        <v>4.090361445783133</v>
      </c>
      <c r="D379" s="20" t="s">
        <v>210</v>
      </c>
      <c r="E379" s="18"/>
      <c r="G379" s="15" t="s">
        <v>205</v>
      </c>
      <c r="H379" s="18">
        <v>4</v>
      </c>
    </row>
    <row r="380" spans="1:8" s="15" customFormat="1" ht="12.75" customHeight="1">
      <c r="A380" s="15" t="s">
        <v>116</v>
      </c>
      <c r="B380" s="18">
        <v>4.423868312757202</v>
      </c>
      <c r="D380" s="20" t="s">
        <v>118</v>
      </c>
      <c r="E380" s="18">
        <v>4.024539877300613</v>
      </c>
      <c r="G380" s="15" t="s">
        <v>61</v>
      </c>
      <c r="H380" s="18"/>
    </row>
    <row r="381" spans="1:8" s="15" customFormat="1" ht="12.75" customHeight="1">
      <c r="A381" s="15" t="s">
        <v>126</v>
      </c>
      <c r="B381" s="18">
        <v>4.133333333333334</v>
      </c>
      <c r="D381" s="20" t="s">
        <v>116</v>
      </c>
      <c r="E381" s="18">
        <v>4.357954545454546</v>
      </c>
      <c r="G381" s="15" t="s">
        <v>182</v>
      </c>
      <c r="H381" s="18">
        <v>1.5454545454545454</v>
      </c>
    </row>
    <row r="382" spans="1:8" s="15" customFormat="1" ht="12.75" customHeight="1">
      <c r="A382" s="15" t="s">
        <v>40</v>
      </c>
      <c r="B382" s="18">
        <v>4.594202898550725</v>
      </c>
      <c r="D382" s="20" t="s">
        <v>126</v>
      </c>
      <c r="E382" s="18">
        <v>3.272727272727273</v>
      </c>
      <c r="G382" s="15" t="s">
        <v>181</v>
      </c>
      <c r="H382" s="18"/>
    </row>
    <row r="383" spans="1:8" s="15" customFormat="1" ht="12.75" customHeight="1">
      <c r="A383" s="15" t="s">
        <v>154</v>
      </c>
      <c r="B383" s="18">
        <v>4.481481481481482</v>
      </c>
      <c r="D383" s="20" t="s">
        <v>40</v>
      </c>
      <c r="E383" s="18">
        <v>3.8701298701298703</v>
      </c>
      <c r="G383" s="15" t="s">
        <v>153</v>
      </c>
      <c r="H383" s="18"/>
    </row>
    <row r="384" spans="1:8" s="15" customFormat="1" ht="12.75" customHeight="1">
      <c r="A384" s="15" t="s">
        <v>113</v>
      </c>
      <c r="B384" s="18">
        <v>4.149019607843138</v>
      </c>
      <c r="D384" s="20" t="s">
        <v>154</v>
      </c>
      <c r="E384" s="18">
        <v>4.407407407407407</v>
      </c>
      <c r="G384" s="15" t="s">
        <v>29</v>
      </c>
      <c r="H384" s="18"/>
    </row>
    <row r="385" spans="1:8" s="15" customFormat="1" ht="12.75" customHeight="1">
      <c r="A385" s="15" t="s">
        <v>184</v>
      </c>
      <c r="B385" s="18">
        <v>3.6956521739130435</v>
      </c>
      <c r="D385" s="20" t="s">
        <v>113</v>
      </c>
      <c r="E385" s="18">
        <v>4.119565217391305</v>
      </c>
      <c r="G385" s="15" t="s">
        <v>152</v>
      </c>
      <c r="H385" s="18"/>
    </row>
    <row r="386" spans="1:8" s="15" customFormat="1" ht="12.75" customHeight="1">
      <c r="A386" s="15" t="s">
        <v>30</v>
      </c>
      <c r="B386" s="18">
        <v>4.2898550724637685</v>
      </c>
      <c r="D386" s="20" t="s">
        <v>184</v>
      </c>
      <c r="E386" s="18">
        <v>3.3333333333333335</v>
      </c>
      <c r="G386" s="15" t="s">
        <v>110</v>
      </c>
      <c r="H386" s="18">
        <v>2.625</v>
      </c>
    </row>
    <row r="387" spans="1:8" s="15" customFormat="1" ht="12.75" customHeight="1">
      <c r="A387" s="15" t="s">
        <v>183</v>
      </c>
      <c r="B387" s="18">
        <v>3.9342105263157894</v>
      </c>
      <c r="D387" s="20" t="s">
        <v>30</v>
      </c>
      <c r="E387" s="18">
        <v>4.031746031746032</v>
      </c>
      <c r="G387" s="15" t="s">
        <v>107</v>
      </c>
      <c r="H387" s="18">
        <v>3.1666666666666665</v>
      </c>
    </row>
    <row r="388" spans="1:8" s="15" customFormat="1" ht="12.75" customHeight="1">
      <c r="A388" s="15" t="s">
        <v>64</v>
      </c>
      <c r="B388" s="18">
        <v>4.741935483870968</v>
      </c>
      <c r="D388" s="20" t="s">
        <v>183</v>
      </c>
      <c r="E388" s="18">
        <v>4.162162162162162</v>
      </c>
      <c r="G388" s="15" t="s">
        <v>180</v>
      </c>
      <c r="H388" s="18"/>
    </row>
    <row r="389" spans="1:8" s="15" customFormat="1" ht="12.75" customHeight="1">
      <c r="A389" s="15" t="s">
        <v>63</v>
      </c>
      <c r="B389" s="18">
        <v>4.454545454545454</v>
      </c>
      <c r="D389" s="20" t="s">
        <v>64</v>
      </c>
      <c r="E389" s="18">
        <v>4</v>
      </c>
      <c r="G389" s="15" t="s">
        <v>125</v>
      </c>
      <c r="H389" s="18">
        <v>3</v>
      </c>
    </row>
    <row r="390" spans="1:8" s="15" customFormat="1" ht="12.75" customHeight="1">
      <c r="A390" s="15" t="s">
        <v>206</v>
      </c>
      <c r="B390" s="18">
        <v>4.5</v>
      </c>
      <c r="D390" s="20" t="s">
        <v>63</v>
      </c>
      <c r="E390" s="18">
        <v>3.857142857142857</v>
      </c>
      <c r="G390" s="15" t="s">
        <v>175</v>
      </c>
      <c r="H390" s="18"/>
    </row>
    <row r="391" spans="1:8" s="15" customFormat="1" ht="12.75" customHeight="1">
      <c r="A391" s="15" t="s">
        <v>205</v>
      </c>
      <c r="B391" s="18">
        <v>4.081081081081081</v>
      </c>
      <c r="D391" s="20" t="s">
        <v>206</v>
      </c>
      <c r="E391" s="18">
        <v>4.571428571428571</v>
      </c>
      <c r="G391" s="15" t="s">
        <v>120</v>
      </c>
      <c r="H391" s="18"/>
    </row>
    <row r="392" spans="1:8" s="15" customFormat="1" ht="12.75" customHeight="1">
      <c r="A392" s="15" t="s">
        <v>62</v>
      </c>
      <c r="B392" s="18">
        <v>4.2611940298507465</v>
      </c>
      <c r="D392" s="20" t="s">
        <v>205</v>
      </c>
      <c r="E392" s="18">
        <v>3.7966101694915255</v>
      </c>
      <c r="H392" s="18"/>
    </row>
    <row r="393" spans="1:8" s="15" customFormat="1" ht="12.75" customHeight="1">
      <c r="A393" s="15" t="s">
        <v>182</v>
      </c>
      <c r="B393" s="18">
        <v>4.014084507042254</v>
      </c>
      <c r="D393" s="20" t="s">
        <v>62</v>
      </c>
      <c r="E393" s="18">
        <v>4.129032258064516</v>
      </c>
      <c r="H393" s="18"/>
    </row>
    <row r="394" spans="1:8" s="15" customFormat="1" ht="12.75" customHeight="1">
      <c r="A394" s="15" t="s">
        <v>181</v>
      </c>
      <c r="B394" s="18">
        <v>4.565217391304348</v>
      </c>
      <c r="D394" s="20" t="s">
        <v>182</v>
      </c>
      <c r="E394" s="18">
        <v>3.5217391304347827</v>
      </c>
      <c r="H394" s="18"/>
    </row>
    <row r="395" spans="1:8" s="15" customFormat="1" ht="12.75" customHeight="1">
      <c r="A395" s="15" t="s">
        <v>153</v>
      </c>
      <c r="B395" s="18">
        <v>4.833333333333333</v>
      </c>
      <c r="D395" s="20" t="s">
        <v>181</v>
      </c>
      <c r="E395" s="18">
        <v>4.604651162790698</v>
      </c>
      <c r="H395" s="18"/>
    </row>
    <row r="396" spans="1:8" s="15" customFormat="1" ht="12.75" customHeight="1">
      <c r="A396" s="15" t="s">
        <v>29</v>
      </c>
      <c r="B396" s="18">
        <v>3.6206896551724137</v>
      </c>
      <c r="D396" s="20" t="s">
        <v>153</v>
      </c>
      <c r="E396" s="18">
        <v>4.181818181818182</v>
      </c>
      <c r="H396" s="18"/>
    </row>
    <row r="397" spans="1:8" s="15" customFormat="1" ht="12.75" customHeight="1">
      <c r="A397" s="15" t="s">
        <v>60</v>
      </c>
      <c r="B397" s="18">
        <v>4</v>
      </c>
      <c r="D397" s="20" t="s">
        <v>29</v>
      </c>
      <c r="E397" s="18">
        <v>3.4444444444444446</v>
      </c>
      <c r="H397" s="18"/>
    </row>
    <row r="398" spans="1:8" s="15" customFormat="1" ht="12.75" customHeight="1">
      <c r="A398" s="15" t="s">
        <v>152</v>
      </c>
      <c r="B398" s="18">
        <v>4.833333333333333</v>
      </c>
      <c r="D398" s="20" t="s">
        <v>60</v>
      </c>
      <c r="E398" s="18">
        <v>3.9361702127659575</v>
      </c>
      <c r="H398" s="18"/>
    </row>
    <row r="399" spans="1:8" s="15" customFormat="1" ht="12.75" customHeight="1">
      <c r="A399" s="15" t="s">
        <v>110</v>
      </c>
      <c r="B399" s="18">
        <v>4.05</v>
      </c>
      <c r="D399" s="20" t="s">
        <v>152</v>
      </c>
      <c r="E399" s="18">
        <v>4.8</v>
      </c>
      <c r="H399" s="18"/>
    </row>
    <row r="400" spans="1:5" s="15" customFormat="1" ht="12.75" customHeight="1">
      <c r="A400" s="15" t="s">
        <v>107</v>
      </c>
      <c r="B400" s="18">
        <v>4.168202764976958</v>
      </c>
      <c r="D400" s="20" t="s">
        <v>110</v>
      </c>
      <c r="E400" s="18">
        <v>3.628205128205128</v>
      </c>
    </row>
    <row r="401" spans="1:5" s="15" customFormat="1" ht="12.75" customHeight="1">
      <c r="A401" s="15" t="s">
        <v>180</v>
      </c>
      <c r="B401" s="18">
        <v>3.3495934959349594</v>
      </c>
      <c r="D401" s="20" t="s">
        <v>107</v>
      </c>
      <c r="E401" s="18">
        <v>3.7790055248618786</v>
      </c>
    </row>
    <row r="402" spans="1:5" s="15" customFormat="1" ht="12.75" customHeight="1">
      <c r="A402" s="15" t="s">
        <v>125</v>
      </c>
      <c r="B402" s="18">
        <v>3.915492957746479</v>
      </c>
      <c r="D402" s="20" t="s">
        <v>180</v>
      </c>
      <c r="E402" s="18">
        <v>3.3815789473684212</v>
      </c>
    </row>
    <row r="403" spans="1:5" s="15" customFormat="1" ht="12.75" customHeight="1">
      <c r="A403" s="15" t="s">
        <v>175</v>
      </c>
      <c r="B403" s="18">
        <v>4.5</v>
      </c>
      <c r="D403" s="20" t="s">
        <v>125</v>
      </c>
      <c r="E403" s="18">
        <v>3.6530612244897958</v>
      </c>
    </row>
    <row r="404" spans="1:5" s="15" customFormat="1" ht="12.75" customHeight="1">
      <c r="A404" s="15" t="s">
        <v>120</v>
      </c>
      <c r="B404" s="18">
        <v>4.75</v>
      </c>
      <c r="D404" s="20" t="s">
        <v>175</v>
      </c>
      <c r="E404" s="18">
        <v>3.5555555555555554</v>
      </c>
    </row>
    <row r="405" spans="2:5" s="15" customFormat="1" ht="12.75" customHeight="1">
      <c r="B405" s="18"/>
      <c r="D405" s="20" t="s">
        <v>120</v>
      </c>
      <c r="E405" s="18">
        <v>3.857142857142857</v>
      </c>
    </row>
    <row r="406" spans="2:5" s="15" customFormat="1" ht="12.75" customHeight="1">
      <c r="B406" s="18"/>
      <c r="D406" s="20"/>
      <c r="E406" s="18"/>
    </row>
    <row r="407" s="15" customFormat="1" ht="12.75" customHeight="1">
      <c r="B407" s="18"/>
    </row>
    <row r="408" s="15" customFormat="1" ht="12.75" customHeight="1">
      <c r="B408" s="18"/>
    </row>
    <row r="409" s="15" customFormat="1" ht="12.75" customHeight="1">
      <c r="B409" s="18"/>
    </row>
    <row r="410" s="15" customFormat="1" ht="12.75" customHeight="1">
      <c r="B410" s="18"/>
    </row>
    <row r="411" s="15" customFormat="1" ht="12.75" customHeight="1">
      <c r="B411" s="18"/>
    </row>
    <row r="412" s="15" customFormat="1" ht="12.75" customHeight="1">
      <c r="B412" s="18"/>
    </row>
    <row r="413" s="15" customFormat="1" ht="12.75" customHeight="1">
      <c r="B413" s="18"/>
    </row>
    <row r="414" s="15" customFormat="1" ht="15">
      <c r="B414" s="18"/>
    </row>
    <row r="415" s="15" customFormat="1" ht="15">
      <c r="B415" s="18"/>
    </row>
    <row r="416" s="15" customFormat="1" ht="15">
      <c r="B416" s="18"/>
    </row>
    <row r="417" ht="15">
      <c r="B417" s="23"/>
    </row>
    <row r="418" ht="15">
      <c r="B418" s="23"/>
    </row>
    <row r="419" ht="15">
      <c r="B419" s="23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scale="52" r:id="rId2"/>
  <headerFooter>
    <oddFooter xml:space="preserve">&amp;R&amp;P de &amp;N  </oddFooter>
  </headerFooter>
  <rowBreaks count="1" manualBreakCount="1">
    <brk id="20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B1B9-4073-4629-977C-7C185E26AE6B}">
  <dimension ref="A1:C268"/>
  <sheetViews>
    <sheetView workbookViewId="0" topLeftCell="A38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5">
      <c r="B1" s="13" t="s">
        <v>222</v>
      </c>
    </row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pans="1:3" s="25" customFormat="1" ht="12.75" customHeight="1">
      <c r="A116" s="25" t="s">
        <v>8</v>
      </c>
      <c r="B116" s="26" t="s">
        <v>223</v>
      </c>
      <c r="C116" s="27" t="s">
        <v>224</v>
      </c>
    </row>
    <row r="117" spans="1:3" s="25" customFormat="1" ht="12.75" customHeight="1">
      <c r="A117" s="25">
        <v>1</v>
      </c>
      <c r="B117" s="28" t="s">
        <v>225</v>
      </c>
      <c r="C117" s="27">
        <v>4.211081794195251</v>
      </c>
    </row>
    <row r="118" spans="1:3" s="25" customFormat="1" ht="12.75" customHeight="1">
      <c r="A118" s="25">
        <v>1</v>
      </c>
      <c r="B118" s="28" t="s">
        <v>226</v>
      </c>
      <c r="C118" s="27">
        <v>4.285714285714286</v>
      </c>
    </row>
    <row r="119" spans="1:3" s="25" customFormat="1" ht="12.75" customHeight="1">
      <c r="A119" s="25">
        <v>1</v>
      </c>
      <c r="B119" s="28" t="s">
        <v>227</v>
      </c>
      <c r="C119" s="27">
        <v>4.298780487804878</v>
      </c>
    </row>
    <row r="120" spans="1:3" s="25" customFormat="1" ht="12.75" customHeight="1">
      <c r="A120" s="25">
        <v>1</v>
      </c>
      <c r="B120" s="28" t="s">
        <v>228</v>
      </c>
      <c r="C120" s="27">
        <v>4.153947368421052</v>
      </c>
    </row>
    <row r="121" spans="1:3" s="25" customFormat="1" ht="12.75" customHeight="1">
      <c r="A121" s="25">
        <v>1</v>
      </c>
      <c r="B121" s="28" t="s">
        <v>229</v>
      </c>
      <c r="C121" s="27">
        <v>3.8194444444444446</v>
      </c>
    </row>
    <row r="122" spans="1:3" s="25" customFormat="1" ht="12.75" customHeight="1">
      <c r="A122" s="25">
        <v>1</v>
      </c>
      <c r="B122" s="28" t="s">
        <v>230</v>
      </c>
      <c r="C122" s="27">
        <v>4.168439716312057</v>
      </c>
    </row>
    <row r="123" spans="1:3" s="25" customFormat="1" ht="12.75" customHeight="1">
      <c r="A123" s="25">
        <v>1</v>
      </c>
      <c r="B123" s="28" t="s">
        <v>231</v>
      </c>
      <c r="C123" s="27">
        <v>3.9962264150943394</v>
      </c>
    </row>
    <row r="124" spans="1:3" s="25" customFormat="1" ht="12.75" customHeight="1">
      <c r="A124" s="25">
        <v>1</v>
      </c>
      <c r="B124" s="28" t="s">
        <v>232</v>
      </c>
      <c r="C124" s="27">
        <v>4.313405797101449</v>
      </c>
    </row>
    <row r="125" spans="1:3" s="25" customFormat="1" ht="12.75" customHeight="1">
      <c r="A125" s="25">
        <v>1</v>
      </c>
      <c r="B125" s="28" t="s">
        <v>233</v>
      </c>
      <c r="C125" s="27">
        <v>4.287946428571429</v>
      </c>
    </row>
    <row r="126" spans="1:3" s="25" customFormat="1" ht="12.75" customHeight="1">
      <c r="A126" s="25">
        <v>1</v>
      </c>
      <c r="B126" s="28" t="s">
        <v>234</v>
      </c>
      <c r="C126" s="27">
        <v>4.304979253112033</v>
      </c>
    </row>
    <row r="127" spans="1:3" s="25" customFormat="1" ht="12.75" customHeight="1">
      <c r="A127" s="25">
        <v>1</v>
      </c>
      <c r="B127" s="28" t="s">
        <v>235</v>
      </c>
      <c r="C127" s="27">
        <v>3.950877192982456</v>
      </c>
    </row>
    <row r="128" spans="1:3" s="25" customFormat="1" ht="12.75" customHeight="1">
      <c r="A128" s="25">
        <v>1</v>
      </c>
      <c r="B128" s="28" t="s">
        <v>236</v>
      </c>
      <c r="C128" s="27">
        <v>4.244813278008299</v>
      </c>
    </row>
    <row r="129" spans="1:3" s="25" customFormat="1" ht="12.75" customHeight="1">
      <c r="A129" s="25">
        <v>1</v>
      </c>
      <c r="B129" s="28" t="s">
        <v>237</v>
      </c>
      <c r="C129" s="27">
        <v>4.1833810888252145</v>
      </c>
    </row>
    <row r="130" spans="1:3" s="25" customFormat="1" ht="12.75" customHeight="1">
      <c r="A130" s="25">
        <v>1</v>
      </c>
      <c r="B130" s="28" t="s">
        <v>238</v>
      </c>
      <c r="C130" s="27">
        <v>3.965770171149144</v>
      </c>
    </row>
    <row r="131" spans="1:3" s="25" customFormat="1" ht="12.75" customHeight="1">
      <c r="A131" s="25">
        <v>1</v>
      </c>
      <c r="B131" s="28" t="s">
        <v>239</v>
      </c>
      <c r="C131" s="27">
        <v>3.911504424778761</v>
      </c>
    </row>
    <row r="132" spans="1:3" s="25" customFormat="1" ht="12.75" customHeight="1">
      <c r="A132" s="25">
        <v>1</v>
      </c>
      <c r="B132" s="28" t="s">
        <v>220</v>
      </c>
      <c r="C132" s="27">
        <v>4.15</v>
      </c>
    </row>
    <row r="133" spans="2:3" s="25" customFormat="1" ht="12.75" customHeight="1">
      <c r="B133" s="26" t="s">
        <v>240</v>
      </c>
      <c r="C133" s="27"/>
    </row>
    <row r="134" spans="1:3" s="25" customFormat="1" ht="12.75" customHeight="1">
      <c r="A134" s="25">
        <v>2</v>
      </c>
      <c r="B134" s="28" t="s">
        <v>241</v>
      </c>
      <c r="C134" s="27">
        <v>3.9376083188908146</v>
      </c>
    </row>
    <row r="135" spans="1:3" s="25" customFormat="1" ht="12.75" customHeight="1">
      <c r="A135" s="25">
        <v>2</v>
      </c>
      <c r="B135" s="28" t="s">
        <v>242</v>
      </c>
      <c r="C135" s="27">
        <v>4.037753657385559</v>
      </c>
    </row>
    <row r="136" spans="1:3" s="25" customFormat="1" ht="12.75" customHeight="1">
      <c r="A136" s="25">
        <v>2</v>
      </c>
      <c r="B136" s="28" t="s">
        <v>243</v>
      </c>
      <c r="C136" s="27">
        <v>4.046859421734796</v>
      </c>
    </row>
    <row r="137" spans="1:3" s="25" customFormat="1" ht="12.75" customHeight="1">
      <c r="A137" s="25">
        <v>2</v>
      </c>
      <c r="B137" s="28" t="s">
        <v>220</v>
      </c>
      <c r="C137" s="27">
        <v>4.15</v>
      </c>
    </row>
    <row r="138" spans="2:3" s="25" customFormat="1" ht="12.75" customHeight="1">
      <c r="B138" s="26" t="s">
        <v>244</v>
      </c>
      <c r="C138" s="27"/>
    </row>
    <row r="139" spans="1:3" s="25" customFormat="1" ht="12.75" customHeight="1">
      <c r="A139" s="25">
        <v>3</v>
      </c>
      <c r="B139" s="28" t="s">
        <v>245</v>
      </c>
      <c r="C139" s="27">
        <v>4.17590027700831</v>
      </c>
    </row>
    <row r="140" spans="1:3" s="25" customFormat="1" ht="12.75" customHeight="1">
      <c r="A140" s="25">
        <v>3</v>
      </c>
      <c r="B140" s="28" t="s">
        <v>246</v>
      </c>
      <c r="C140" s="27">
        <v>4.372112917023097</v>
      </c>
    </row>
    <row r="141" spans="1:3" s="25" customFormat="1" ht="12.75" customHeight="1">
      <c r="A141" s="25">
        <v>3</v>
      </c>
      <c r="B141" s="28" t="s">
        <v>247</v>
      </c>
      <c r="C141" s="27">
        <v>4.116834170854271</v>
      </c>
    </row>
    <row r="142" spans="1:3" s="25" customFormat="1" ht="12.75" customHeight="1">
      <c r="A142" s="25">
        <v>3</v>
      </c>
      <c r="B142" s="28" t="s">
        <v>248</v>
      </c>
      <c r="C142" s="27">
        <v>4.422018348623853</v>
      </c>
    </row>
    <row r="143" spans="2:3" s="25" customFormat="1" ht="12.75" customHeight="1">
      <c r="B143" s="28" t="s">
        <v>220</v>
      </c>
      <c r="C143" s="27">
        <v>4.15</v>
      </c>
    </row>
    <row r="144" spans="2:3" s="25" customFormat="1" ht="12.75" customHeight="1">
      <c r="B144" s="26" t="s">
        <v>249</v>
      </c>
      <c r="C144" s="27"/>
    </row>
    <row r="145" spans="1:3" s="25" customFormat="1" ht="12.75" customHeight="1">
      <c r="A145" s="25">
        <v>4</v>
      </c>
      <c r="B145" s="28" t="s">
        <v>250</v>
      </c>
      <c r="C145" s="27">
        <v>3.8588469184890655</v>
      </c>
    </row>
    <row r="146" spans="1:3" s="25" customFormat="1" ht="12.75" customHeight="1">
      <c r="A146" s="25">
        <v>4</v>
      </c>
      <c r="B146" s="28" t="s">
        <v>251</v>
      </c>
      <c r="C146" s="27">
        <v>4.027966101694915</v>
      </c>
    </row>
    <row r="147" spans="1:3" s="25" customFormat="1" ht="12.75" customHeight="1">
      <c r="A147" s="25">
        <v>4</v>
      </c>
      <c r="B147" s="28" t="s">
        <v>252</v>
      </c>
      <c r="C147" s="27">
        <v>3.9165673420738973</v>
      </c>
    </row>
    <row r="148" spans="1:3" s="25" customFormat="1" ht="12.75" customHeight="1">
      <c r="A148" s="25">
        <v>4</v>
      </c>
      <c r="B148" s="28" t="s">
        <v>253</v>
      </c>
      <c r="C148" s="27">
        <v>4.041331802525832</v>
      </c>
    </row>
    <row r="149" spans="1:3" s="25" customFormat="1" ht="12.75" customHeight="1">
      <c r="A149" s="25">
        <v>4</v>
      </c>
      <c r="B149" s="28" t="s">
        <v>254</v>
      </c>
      <c r="C149" s="27">
        <v>4.173010380622838</v>
      </c>
    </row>
    <row r="150" spans="1:3" s="25" customFormat="1" ht="12.75" customHeight="1">
      <c r="A150" s="25">
        <v>4</v>
      </c>
      <c r="B150" s="28" t="s">
        <v>255</v>
      </c>
      <c r="C150" s="27">
        <v>3.9563953488372094</v>
      </c>
    </row>
    <row r="151" spans="1:3" s="25" customFormat="1" ht="12.75" customHeight="1">
      <c r="A151" s="25">
        <v>4</v>
      </c>
      <c r="B151" s="28" t="s">
        <v>256</v>
      </c>
      <c r="C151" s="27">
        <v>4.150561797752809</v>
      </c>
    </row>
    <row r="152" spans="1:3" s="25" customFormat="1" ht="12.75" customHeight="1">
      <c r="A152" s="25">
        <v>4</v>
      </c>
      <c r="B152" s="28" t="s">
        <v>257</v>
      </c>
      <c r="C152" s="27">
        <v>4.104016477857878</v>
      </c>
    </row>
    <row r="153" spans="1:3" s="25" customFormat="1" ht="12.75" customHeight="1">
      <c r="A153" s="25">
        <v>4</v>
      </c>
      <c r="B153" s="28" t="s">
        <v>258</v>
      </c>
      <c r="C153" s="27">
        <v>3.637735849056604</v>
      </c>
    </row>
    <row r="154" spans="2:3" s="25" customFormat="1" ht="12.75" customHeight="1">
      <c r="B154" s="28" t="s">
        <v>220</v>
      </c>
      <c r="C154" s="27">
        <v>4.15</v>
      </c>
    </row>
    <row r="155" spans="2:3" s="25" customFormat="1" ht="12.75" customHeight="1">
      <c r="B155" s="26" t="s">
        <v>259</v>
      </c>
      <c r="C155" s="27"/>
    </row>
    <row r="156" spans="1:3" s="25" customFormat="1" ht="12.75" customHeight="1">
      <c r="A156" s="25">
        <v>5</v>
      </c>
      <c r="B156" s="28" t="s">
        <v>260</v>
      </c>
      <c r="C156" s="27">
        <v>4.39280205655527</v>
      </c>
    </row>
    <row r="157" spans="1:3" s="25" customFormat="1" ht="12.75" customHeight="1">
      <c r="A157" s="25">
        <v>5</v>
      </c>
      <c r="B157" s="28" t="s">
        <v>261</v>
      </c>
      <c r="C157" s="27">
        <v>4.295022624434389</v>
      </c>
    </row>
    <row r="158" spans="1:3" s="25" customFormat="1" ht="12.75" customHeight="1">
      <c r="A158" s="25">
        <v>5</v>
      </c>
      <c r="B158" s="28" t="s">
        <v>262</v>
      </c>
      <c r="C158" s="27">
        <v>4.069164265129683</v>
      </c>
    </row>
    <row r="159" spans="1:3" s="25" customFormat="1" ht="12.75" customHeight="1">
      <c r="A159" s="25">
        <v>5</v>
      </c>
      <c r="B159" s="29" t="s">
        <v>263</v>
      </c>
      <c r="C159" s="27">
        <v>4.047970479704797</v>
      </c>
    </row>
    <row r="160" spans="1:3" s="25" customFormat="1" ht="12.75" customHeight="1">
      <c r="A160" s="25">
        <v>5</v>
      </c>
      <c r="B160" s="28" t="s">
        <v>264</v>
      </c>
      <c r="C160" s="27">
        <v>3.8553191489361702</v>
      </c>
    </row>
    <row r="161" spans="1:3" s="25" customFormat="1" ht="12.75" customHeight="1">
      <c r="A161" s="25">
        <v>5</v>
      </c>
      <c r="B161" s="28" t="s">
        <v>265</v>
      </c>
      <c r="C161" s="27">
        <v>4.085365853658536</v>
      </c>
    </row>
    <row r="162" spans="1:3" s="25" customFormat="1" ht="12.75" customHeight="1">
      <c r="A162" s="25">
        <v>5</v>
      </c>
      <c r="B162" s="28" t="s">
        <v>266</v>
      </c>
      <c r="C162" s="27">
        <v>3.8845070422535213</v>
      </c>
    </row>
    <row r="163" spans="1:3" s="25" customFormat="1" ht="12.75" customHeight="1">
      <c r="A163" s="25">
        <v>5</v>
      </c>
      <c r="B163" s="28" t="s">
        <v>267</v>
      </c>
      <c r="C163" s="27">
        <v>4.375565610859729</v>
      </c>
    </row>
    <row r="164" spans="1:3" s="25" customFormat="1" ht="12.75" customHeight="1">
      <c r="A164" s="25">
        <v>5</v>
      </c>
      <c r="B164" s="28" t="s">
        <v>268</v>
      </c>
      <c r="C164" s="27">
        <v>4.241264559068219</v>
      </c>
    </row>
    <row r="165" spans="1:3" s="25" customFormat="1" ht="12.75" customHeight="1">
      <c r="A165" s="25">
        <v>5</v>
      </c>
      <c r="B165" s="28" t="s">
        <v>269</v>
      </c>
      <c r="C165" s="27">
        <v>4.304347826086956</v>
      </c>
    </row>
    <row r="166" spans="1:3" s="25" customFormat="1" ht="12.75" customHeight="1">
      <c r="A166" s="25">
        <v>5</v>
      </c>
      <c r="B166" s="28" t="s">
        <v>270</v>
      </c>
      <c r="C166" s="27">
        <v>3.901812688821752</v>
      </c>
    </row>
    <row r="167" spans="1:3" s="25" customFormat="1" ht="12.75" customHeight="1">
      <c r="A167" s="25">
        <v>5</v>
      </c>
      <c r="B167" s="28" t="s">
        <v>271</v>
      </c>
      <c r="C167" s="27">
        <v>4.447257383966245</v>
      </c>
    </row>
    <row r="168" spans="1:3" s="25" customFormat="1" ht="12.75" customHeight="1">
      <c r="A168" s="25">
        <v>5</v>
      </c>
      <c r="B168" s="28" t="s">
        <v>272</v>
      </c>
      <c r="C168" s="27">
        <v>4.272300469483568</v>
      </c>
    </row>
    <row r="169" spans="1:3" s="25" customFormat="1" ht="12.75" customHeight="1">
      <c r="A169" s="25">
        <v>5</v>
      </c>
      <c r="B169" s="28" t="s">
        <v>273</v>
      </c>
      <c r="C169" s="27">
        <v>4.127371273712737</v>
      </c>
    </row>
    <row r="170" spans="1:3" s="25" customFormat="1" ht="12.75" customHeight="1">
      <c r="A170" s="25">
        <v>5</v>
      </c>
      <c r="B170" s="28" t="s">
        <v>274</v>
      </c>
      <c r="C170" s="27">
        <v>3.964968152866242</v>
      </c>
    </row>
    <row r="171" spans="1:3" s="25" customFormat="1" ht="12.75" customHeight="1">
      <c r="A171" s="25">
        <v>5</v>
      </c>
      <c r="B171" s="28" t="s">
        <v>275</v>
      </c>
      <c r="C171" s="27">
        <v>4.509433962264151</v>
      </c>
    </row>
    <row r="172" spans="1:3" s="25" customFormat="1" ht="12.75" customHeight="1">
      <c r="A172" s="25">
        <v>5</v>
      </c>
      <c r="B172" s="28" t="s">
        <v>276</v>
      </c>
      <c r="C172" s="27">
        <v>4.326133909287257</v>
      </c>
    </row>
    <row r="173" spans="2:3" s="25" customFormat="1" ht="12.75" customHeight="1">
      <c r="B173" s="28" t="s">
        <v>220</v>
      </c>
      <c r="C173" s="27">
        <v>4.15</v>
      </c>
    </row>
    <row r="174" spans="2:3" s="25" customFormat="1" ht="12.75" customHeight="1">
      <c r="B174" s="26" t="s">
        <v>277</v>
      </c>
      <c r="C174" s="27"/>
    </row>
    <row r="175" spans="1:3" s="25" customFormat="1" ht="12.75" customHeight="1">
      <c r="A175" s="25">
        <v>6</v>
      </c>
      <c r="B175" s="28" t="s">
        <v>278</v>
      </c>
      <c r="C175" s="27">
        <v>4.388888888888889</v>
      </c>
    </row>
    <row r="176" spans="1:3" s="25" customFormat="1" ht="12.75" customHeight="1">
      <c r="A176" s="25">
        <v>6</v>
      </c>
      <c r="B176" s="28" t="s">
        <v>279</v>
      </c>
      <c r="C176" s="27">
        <v>4.151234567901234</v>
      </c>
    </row>
    <row r="177" spans="1:3" s="25" customFormat="1" ht="12.75" customHeight="1">
      <c r="A177" s="25">
        <v>6</v>
      </c>
      <c r="B177" s="28" t="s">
        <v>280</v>
      </c>
      <c r="C177" s="27">
        <v>4.15034965034965</v>
      </c>
    </row>
    <row r="178" spans="1:3" s="25" customFormat="1" ht="12.75" customHeight="1">
      <c r="A178" s="25">
        <v>6</v>
      </c>
      <c r="B178" s="28" t="s">
        <v>281</v>
      </c>
      <c r="C178" s="27">
        <v>4.52027027027027</v>
      </c>
    </row>
    <row r="179" spans="1:3" s="25" customFormat="1" ht="12.75" customHeight="1">
      <c r="A179" s="25">
        <v>6</v>
      </c>
      <c r="B179" s="28" t="s">
        <v>282</v>
      </c>
      <c r="C179" s="27">
        <v>4.2943201376936315</v>
      </c>
    </row>
    <row r="180" spans="1:3" s="25" customFormat="1" ht="12.75" customHeight="1">
      <c r="A180" s="25">
        <v>6</v>
      </c>
      <c r="B180" s="28" t="s">
        <v>283</v>
      </c>
      <c r="C180" s="27">
        <v>4.516260162601626</v>
      </c>
    </row>
    <row r="181" spans="1:3" s="25" customFormat="1" ht="12.75" customHeight="1">
      <c r="A181" s="25">
        <v>6</v>
      </c>
      <c r="B181" s="28" t="s">
        <v>284</v>
      </c>
      <c r="C181" s="27">
        <v>4.530386740331492</v>
      </c>
    </row>
    <row r="182" spans="1:3" s="25" customFormat="1" ht="12.75" customHeight="1">
      <c r="A182" s="25">
        <v>6</v>
      </c>
      <c r="B182" s="28" t="s">
        <v>285</v>
      </c>
      <c r="C182" s="27">
        <v>4.364583333333333</v>
      </c>
    </row>
    <row r="183" spans="1:3" s="25" customFormat="1" ht="12.75" customHeight="1">
      <c r="A183" s="25">
        <v>6</v>
      </c>
      <c r="B183" s="28" t="s">
        <v>286</v>
      </c>
      <c r="C183" s="27">
        <v>4.229007633587786</v>
      </c>
    </row>
    <row r="184" spans="1:3" s="25" customFormat="1" ht="12.75" customHeight="1">
      <c r="A184" s="25">
        <v>6</v>
      </c>
      <c r="B184" s="28" t="s">
        <v>287</v>
      </c>
      <c r="C184" s="27">
        <v>4.777777777777778</v>
      </c>
    </row>
    <row r="185" spans="1:3" s="25" customFormat="1" ht="12.75" customHeight="1">
      <c r="A185" s="25">
        <v>6</v>
      </c>
      <c r="B185" s="28" t="s">
        <v>288</v>
      </c>
      <c r="C185" s="27">
        <v>4.645161290322581</v>
      </c>
    </row>
    <row r="186" spans="1:3" s="25" customFormat="1" ht="12.75" customHeight="1">
      <c r="A186" s="25">
        <v>6</v>
      </c>
      <c r="B186" s="28" t="s">
        <v>289</v>
      </c>
      <c r="C186" s="27">
        <v>4.315789473684211</v>
      </c>
    </row>
    <row r="187" spans="2:3" s="25" customFormat="1" ht="12.75" customHeight="1">
      <c r="B187" s="28" t="s">
        <v>220</v>
      </c>
      <c r="C187" s="27">
        <v>4.15</v>
      </c>
    </row>
    <row r="188" spans="2:3" s="25" customFormat="1" ht="12.75" customHeight="1">
      <c r="B188" s="26" t="s">
        <v>290</v>
      </c>
      <c r="C188" s="27"/>
    </row>
    <row r="189" spans="1:3" s="25" customFormat="1" ht="12.75" customHeight="1">
      <c r="A189" s="25">
        <v>7</v>
      </c>
      <c r="B189" s="29" t="s">
        <v>291</v>
      </c>
      <c r="C189" s="27">
        <v>4.017039403620873</v>
      </c>
    </row>
    <row r="190" spans="1:3" s="25" customFormat="1" ht="12.75" customHeight="1">
      <c r="A190" s="25">
        <v>7</v>
      </c>
      <c r="B190" s="28" t="s">
        <v>292</v>
      </c>
      <c r="C190" s="27">
        <v>3.317241379310345</v>
      </c>
    </row>
    <row r="191" spans="1:3" s="25" customFormat="1" ht="12.75" customHeight="1">
      <c r="A191" s="25">
        <v>7</v>
      </c>
      <c r="B191" s="28" t="s">
        <v>293</v>
      </c>
      <c r="C191" s="27">
        <v>4.094316807738815</v>
      </c>
    </row>
    <row r="192" spans="1:3" s="25" customFormat="1" ht="12.75" customHeight="1">
      <c r="A192" s="25">
        <v>7</v>
      </c>
      <c r="B192" s="28" t="s">
        <v>294</v>
      </c>
      <c r="C192" s="27">
        <v>4.086522462562396</v>
      </c>
    </row>
    <row r="193" spans="1:3" s="25" customFormat="1" ht="12.75" customHeight="1">
      <c r="A193" s="25">
        <v>7</v>
      </c>
      <c r="B193" s="28" t="s">
        <v>238</v>
      </c>
      <c r="C193" s="27">
        <v>3.965770171149144</v>
      </c>
    </row>
    <row r="194" spans="1:3" s="25" customFormat="1" ht="12.75" customHeight="1">
      <c r="A194" s="25">
        <v>7</v>
      </c>
      <c r="B194" s="28" t="s">
        <v>295</v>
      </c>
      <c r="C194" s="27">
        <v>3.806451612903226</v>
      </c>
    </row>
    <row r="195" spans="1:3" s="25" customFormat="1" ht="15">
      <c r="A195" s="25">
        <v>7</v>
      </c>
      <c r="B195" s="29" t="s">
        <v>247</v>
      </c>
      <c r="C195" s="27">
        <v>4.116834170854271</v>
      </c>
    </row>
    <row r="196" spans="2:3" s="25" customFormat="1" ht="15">
      <c r="B196" s="28" t="s">
        <v>220</v>
      </c>
      <c r="C196" s="27">
        <v>4.15</v>
      </c>
    </row>
    <row r="197" spans="2:3" s="25" customFormat="1" ht="15">
      <c r="B197" s="26" t="s">
        <v>296</v>
      </c>
      <c r="C197" s="27"/>
    </row>
    <row r="198" spans="1:3" s="25" customFormat="1" ht="15">
      <c r="A198" s="25">
        <v>10</v>
      </c>
      <c r="B198" s="30" t="s">
        <v>297</v>
      </c>
      <c r="C198" s="27">
        <v>4.180018850141376</v>
      </c>
    </row>
    <row r="199" spans="1:3" s="25" customFormat="1" ht="15">
      <c r="A199" s="25">
        <v>10</v>
      </c>
      <c r="B199" s="31" t="s">
        <v>298</v>
      </c>
      <c r="C199" s="27">
        <v>4.342465753424658</v>
      </c>
    </row>
    <row r="200" spans="2:3" s="25" customFormat="1" ht="15">
      <c r="B200" s="31" t="s">
        <v>220</v>
      </c>
      <c r="C200" s="27">
        <v>4.15</v>
      </c>
    </row>
    <row r="201" spans="2:3" s="25" customFormat="1" ht="15">
      <c r="B201" s="32" t="s">
        <v>299</v>
      </c>
      <c r="C201" s="27"/>
    </row>
    <row r="202" spans="1:3" s="25" customFormat="1" ht="15">
      <c r="A202" s="25">
        <v>99</v>
      </c>
      <c r="B202" s="30" t="s">
        <v>300</v>
      </c>
      <c r="C202" s="27">
        <v>4.26056338028169</v>
      </c>
    </row>
    <row r="203" spans="1:3" s="25" customFormat="1" ht="15">
      <c r="A203" s="25">
        <v>162</v>
      </c>
      <c r="B203" s="31" t="s">
        <v>301</v>
      </c>
      <c r="C203" s="27">
        <v>4.178688524590164</v>
      </c>
    </row>
    <row r="204" spans="1:3" s="25" customFormat="1" ht="15">
      <c r="A204" s="25">
        <v>164</v>
      </c>
      <c r="B204" s="31" t="s">
        <v>302</v>
      </c>
      <c r="C204" s="27">
        <v>4.465007045561296</v>
      </c>
    </row>
    <row r="205" spans="2:3" s="25" customFormat="1" ht="15">
      <c r="B205" s="31" t="s">
        <v>220</v>
      </c>
      <c r="C205" s="27">
        <v>4.15</v>
      </c>
    </row>
    <row r="206" spans="2:3" s="25" customFormat="1" ht="15">
      <c r="B206" s="31"/>
      <c r="C206" s="27"/>
    </row>
    <row r="207" spans="2:3" s="25" customFormat="1" ht="15">
      <c r="B207" s="31"/>
      <c r="C207" s="31"/>
    </row>
    <row r="208" spans="2:3" s="25" customFormat="1" ht="15">
      <c r="B208" s="31"/>
      <c r="C208" s="31"/>
    </row>
    <row r="209" spans="2:3" s="25" customFormat="1" ht="15">
      <c r="B209" s="31"/>
      <c r="C209" s="31"/>
    </row>
    <row r="210" spans="2:3" s="25" customFormat="1" ht="15">
      <c r="B210" s="31"/>
      <c r="C210" s="31"/>
    </row>
    <row r="211" spans="2:3" s="25" customFormat="1" ht="15">
      <c r="B211" s="31"/>
      <c r="C211" s="31"/>
    </row>
    <row r="212" spans="2:3" s="25" customFormat="1" ht="15">
      <c r="B212" s="31"/>
      <c r="C212" s="31"/>
    </row>
    <row r="213" spans="2:3" s="25" customFormat="1" ht="15">
      <c r="B213" s="31"/>
      <c r="C213" s="31"/>
    </row>
    <row r="214" spans="2:3" s="25" customFormat="1" ht="15">
      <c r="B214" s="31"/>
      <c r="C214" s="31"/>
    </row>
    <row r="215" spans="2:3" s="25" customFormat="1" ht="15">
      <c r="B215" s="31"/>
      <c r="C215" s="31"/>
    </row>
    <row r="216" spans="2:3" s="25" customFormat="1" ht="15">
      <c r="B216" s="31"/>
      <c r="C216" s="31"/>
    </row>
    <row r="217" spans="2:3" s="25" customFormat="1" ht="15">
      <c r="B217" s="31"/>
      <c r="C217" s="31"/>
    </row>
    <row r="218" spans="2:3" s="25" customFormat="1" ht="15">
      <c r="B218" s="31"/>
      <c r="C218" s="31"/>
    </row>
    <row r="219" spans="2:3" s="25" customFormat="1" ht="15">
      <c r="B219" s="31"/>
      <c r="C219" s="31"/>
    </row>
    <row r="220" spans="2:3" s="25" customFormat="1" ht="15">
      <c r="B220" s="31"/>
      <c r="C220" s="31"/>
    </row>
    <row r="221" spans="2:3" s="25" customFormat="1" ht="15">
      <c r="B221" s="31"/>
      <c r="C221" s="31"/>
    </row>
    <row r="222" spans="2:3" s="25" customFormat="1" ht="15">
      <c r="B222" s="31"/>
      <c r="C222" s="31"/>
    </row>
    <row r="223" spans="2:3" s="25" customFormat="1" ht="15">
      <c r="B223" s="31"/>
      <c r="C223" s="31"/>
    </row>
    <row r="224" spans="2:3" s="25" customFormat="1" ht="15">
      <c r="B224" s="31"/>
      <c r="C224" s="31"/>
    </row>
    <row r="225" spans="2:3" s="25" customFormat="1" ht="15">
      <c r="B225" s="31"/>
      <c r="C225" s="31"/>
    </row>
    <row r="226" spans="2:3" s="25" customFormat="1" ht="15">
      <c r="B226" s="31"/>
      <c r="C226" s="31"/>
    </row>
    <row r="227" spans="2:3" s="25" customFormat="1" ht="15">
      <c r="B227" s="31"/>
      <c r="C227" s="31"/>
    </row>
    <row r="228" spans="2:3" s="25" customFormat="1" ht="15">
      <c r="B228" s="31"/>
      <c r="C228" s="31"/>
    </row>
    <row r="229" spans="2:3" s="25" customFormat="1" ht="15">
      <c r="B229" s="31"/>
      <c r="C229" s="31"/>
    </row>
    <row r="230" spans="2:3" s="25" customFormat="1" ht="15">
      <c r="B230" s="31"/>
      <c r="C230" s="31"/>
    </row>
    <row r="231" spans="2:3" s="25" customFormat="1" ht="15">
      <c r="B231" s="31"/>
      <c r="C231" s="31"/>
    </row>
    <row r="232" spans="2:3" s="25" customFormat="1" ht="15">
      <c r="B232" s="31"/>
      <c r="C232" s="31"/>
    </row>
    <row r="233" spans="2:3" s="25" customFormat="1" ht="15">
      <c r="B233" s="31"/>
      <c r="C233" s="31"/>
    </row>
    <row r="234" spans="2:3" s="25" customFormat="1" ht="15">
      <c r="B234" s="31"/>
      <c r="C234" s="31"/>
    </row>
    <row r="235" spans="2:3" s="25" customFormat="1" ht="15">
      <c r="B235" s="31"/>
      <c r="C235" s="31"/>
    </row>
    <row r="236" spans="2:3" s="25" customFormat="1" ht="15">
      <c r="B236" s="31"/>
      <c r="C236" s="31"/>
    </row>
    <row r="237" spans="2:3" s="25" customFormat="1" ht="15">
      <c r="B237" s="31"/>
      <c r="C237" s="31"/>
    </row>
    <row r="238" spans="2:3" s="25" customFormat="1" ht="15">
      <c r="B238" s="31"/>
      <c r="C238" s="31"/>
    </row>
    <row r="239" spans="2:3" s="25" customFormat="1" ht="15">
      <c r="B239" s="31"/>
      <c r="C239" s="31"/>
    </row>
    <row r="240" spans="2:3" s="25" customFormat="1" ht="15">
      <c r="B240" s="31"/>
      <c r="C240" s="31"/>
    </row>
    <row r="241" spans="2:3" s="25" customFormat="1" ht="15">
      <c r="B241" s="31"/>
      <c r="C241" s="31"/>
    </row>
    <row r="242" spans="2:3" s="25" customFormat="1" ht="15">
      <c r="B242" s="31"/>
      <c r="C242" s="31"/>
    </row>
    <row r="243" spans="2:3" s="25" customFormat="1" ht="15">
      <c r="B243" s="31"/>
      <c r="C243" s="31"/>
    </row>
    <row r="244" spans="2:3" s="25" customFormat="1" ht="15">
      <c r="B244" s="31"/>
      <c r="C244" s="31"/>
    </row>
    <row r="245" spans="2:3" s="25" customFormat="1" ht="15">
      <c r="B245" s="31"/>
      <c r="C245" s="31"/>
    </row>
    <row r="246" spans="2:3" s="25" customFormat="1" ht="15">
      <c r="B246" s="31"/>
      <c r="C246" s="31"/>
    </row>
    <row r="247" spans="2:3" s="25" customFormat="1" ht="15">
      <c r="B247" s="31"/>
      <c r="C247" s="31"/>
    </row>
    <row r="248" spans="2:3" s="25" customFormat="1" ht="15">
      <c r="B248" s="31"/>
      <c r="C248" s="31"/>
    </row>
    <row r="249" spans="2:3" s="25" customFormat="1" ht="15">
      <c r="B249" s="31"/>
      <c r="C249" s="31"/>
    </row>
    <row r="250" spans="2:3" s="25" customFormat="1" ht="15">
      <c r="B250" s="31"/>
      <c r="C250" s="31"/>
    </row>
    <row r="251" spans="2:3" s="25" customFormat="1" ht="15">
      <c r="B251" s="31"/>
      <c r="C251" s="31"/>
    </row>
    <row r="252" spans="2:3" s="25" customFormat="1" ht="15">
      <c r="B252" s="31"/>
      <c r="C252" s="31"/>
    </row>
    <row r="253" spans="2:3" s="25" customFormat="1" ht="15">
      <c r="B253" s="31"/>
      <c r="C253" s="31"/>
    </row>
    <row r="254" spans="2:3" s="25" customFormat="1" ht="15">
      <c r="B254" s="31"/>
      <c r="C254" s="31"/>
    </row>
    <row r="255" spans="2:3" s="25" customFormat="1" ht="15">
      <c r="B255" s="31"/>
      <c r="C255" s="31"/>
    </row>
    <row r="256" spans="2:3" s="25" customFormat="1" ht="15">
      <c r="B256" s="31"/>
      <c r="C256" s="31"/>
    </row>
    <row r="257" spans="2:3" s="25" customFormat="1" ht="15">
      <c r="B257" s="31"/>
      <c r="C257" s="31"/>
    </row>
    <row r="258" spans="2:3" s="25" customFormat="1" ht="15">
      <c r="B258" s="31"/>
      <c r="C258" s="31"/>
    </row>
    <row r="259" spans="2:3" s="25" customFormat="1" ht="15">
      <c r="B259" s="31"/>
      <c r="C259" s="31"/>
    </row>
    <row r="260" spans="2:3" s="25" customFormat="1" ht="15">
      <c r="B260" s="31"/>
      <c r="C260" s="31"/>
    </row>
    <row r="261" spans="2:3" s="25" customFormat="1" ht="15">
      <c r="B261" s="31"/>
      <c r="C261" s="31"/>
    </row>
    <row r="262" spans="2:3" s="25" customFormat="1" ht="15">
      <c r="B262" s="31"/>
      <c r="C262" s="31"/>
    </row>
    <row r="263" spans="2:3" s="25" customFormat="1" ht="15">
      <c r="B263" s="31"/>
      <c r="C263" s="31"/>
    </row>
    <row r="264" spans="2:3" s="25" customFormat="1" ht="15">
      <c r="B264" s="31"/>
      <c r="C264" s="31"/>
    </row>
    <row r="265" spans="2:3" s="25" customFormat="1" ht="15">
      <c r="B265" s="31"/>
      <c r="C265" s="31"/>
    </row>
    <row r="266" spans="2:3" s="25" customFormat="1" ht="15">
      <c r="B266" s="31"/>
      <c r="C266" s="31"/>
    </row>
    <row r="267" spans="2:3" s="25" customFormat="1" ht="15">
      <c r="B267" s="31"/>
      <c r="C267" s="31"/>
    </row>
    <row r="268" spans="2:3" s="25" customFormat="1" ht="15">
      <c r="B268" s="31"/>
      <c r="C268" s="31"/>
    </row>
    <row r="269" s="25" customFormat="1" ht="15"/>
    <row r="270" s="25" customFormat="1" ht="15"/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8EE6-E3E2-4CA0-9879-3BE21DA98046}">
  <dimension ref="A1:C257"/>
  <sheetViews>
    <sheetView workbookViewId="0" topLeftCell="A87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5">
      <c r="B1" s="13" t="s">
        <v>303</v>
      </c>
    </row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pans="2:3" s="15" customFormat="1" ht="12.75" customHeight="1">
      <c r="B116" s="26" t="s">
        <v>223</v>
      </c>
      <c r="C116" s="27" t="s">
        <v>224</v>
      </c>
    </row>
    <row r="117" spans="1:3" s="15" customFormat="1" ht="12.75" customHeight="1">
      <c r="A117" s="33">
        <v>1</v>
      </c>
      <c r="B117" s="28" t="s">
        <v>225</v>
      </c>
      <c r="C117" s="27">
        <v>4.871794871794871</v>
      </c>
    </row>
    <row r="118" spans="1:3" s="15" customFormat="1" ht="12.75" customHeight="1">
      <c r="A118" s="33">
        <v>1</v>
      </c>
      <c r="B118" s="28" t="s">
        <v>226</v>
      </c>
      <c r="C118" s="27"/>
    </row>
    <row r="119" spans="1:3" s="15" customFormat="1" ht="12.75" customHeight="1">
      <c r="A119" s="33">
        <v>1</v>
      </c>
      <c r="B119" s="28" t="s">
        <v>227</v>
      </c>
      <c r="C119" s="27">
        <v>4.833333333333333</v>
      </c>
    </row>
    <row r="120" spans="1:3" s="15" customFormat="1" ht="12.75" customHeight="1">
      <c r="A120" s="33">
        <v>1</v>
      </c>
      <c r="B120" s="28" t="s">
        <v>228</v>
      </c>
      <c r="C120" s="27">
        <v>4.3391812865497075</v>
      </c>
    </row>
    <row r="121" spans="1:3" s="15" customFormat="1" ht="12.75" customHeight="1">
      <c r="A121" s="33">
        <v>1</v>
      </c>
      <c r="B121" s="28" t="s">
        <v>229</v>
      </c>
      <c r="C121" s="27">
        <v>3.4444444444444446</v>
      </c>
    </row>
    <row r="122" spans="1:3" s="15" customFormat="1" ht="12.75" customHeight="1">
      <c r="A122" s="33">
        <v>1</v>
      </c>
      <c r="B122" s="28" t="s">
        <v>230</v>
      </c>
      <c r="C122" s="27">
        <v>4.513513513513513</v>
      </c>
    </row>
    <row r="123" spans="1:3" s="15" customFormat="1" ht="12.75" customHeight="1">
      <c r="A123" s="33">
        <v>1</v>
      </c>
      <c r="B123" s="28" t="s">
        <v>231</v>
      </c>
      <c r="C123" s="27">
        <v>4.607843137254902</v>
      </c>
    </row>
    <row r="124" spans="1:3" s="15" customFormat="1" ht="12.75" customHeight="1">
      <c r="A124" s="33">
        <v>1</v>
      </c>
      <c r="B124" s="28" t="s">
        <v>232</v>
      </c>
      <c r="C124" s="27">
        <v>4.75</v>
      </c>
    </row>
    <row r="125" spans="1:3" s="15" customFormat="1" ht="12.75" customHeight="1">
      <c r="A125" s="33">
        <v>1</v>
      </c>
      <c r="B125" s="28" t="s">
        <v>233</v>
      </c>
      <c r="C125" s="27">
        <v>4.193548387096774</v>
      </c>
    </row>
    <row r="126" spans="1:3" s="15" customFormat="1" ht="12.75" customHeight="1">
      <c r="A126" s="33">
        <v>1</v>
      </c>
      <c r="B126" s="28" t="s">
        <v>234</v>
      </c>
      <c r="C126" s="27">
        <v>4.828571428571428</v>
      </c>
    </row>
    <row r="127" spans="1:3" s="15" customFormat="1" ht="12.75" customHeight="1">
      <c r="A127" s="33">
        <v>1</v>
      </c>
      <c r="B127" s="28" t="s">
        <v>235</v>
      </c>
      <c r="C127" s="27">
        <v>4.708860759493671</v>
      </c>
    </row>
    <row r="128" spans="1:3" s="15" customFormat="1" ht="12.75" customHeight="1">
      <c r="A128" s="33">
        <v>1</v>
      </c>
      <c r="B128" s="28" t="s">
        <v>236</v>
      </c>
      <c r="C128" s="27">
        <v>4.634615384615385</v>
      </c>
    </row>
    <row r="129" spans="1:3" s="15" customFormat="1" ht="12.75" customHeight="1">
      <c r="A129" s="33">
        <v>1</v>
      </c>
      <c r="B129" s="28" t="s">
        <v>237</v>
      </c>
      <c r="C129" s="27">
        <v>3.625</v>
      </c>
    </row>
    <row r="130" spans="1:3" s="15" customFormat="1" ht="12.75" customHeight="1">
      <c r="A130" s="33">
        <v>1</v>
      </c>
      <c r="B130" s="28" t="s">
        <v>238</v>
      </c>
      <c r="C130" s="27">
        <v>3.413793103448276</v>
      </c>
    </row>
    <row r="131" spans="1:3" s="15" customFormat="1" ht="12.75" customHeight="1">
      <c r="A131" s="33">
        <v>1</v>
      </c>
      <c r="B131" s="28" t="s">
        <v>239</v>
      </c>
      <c r="C131" s="27">
        <v>4.833333333333333</v>
      </c>
    </row>
    <row r="132" spans="1:3" s="15" customFormat="1" ht="12.75" customHeight="1">
      <c r="A132" s="33"/>
      <c r="B132" s="28" t="s">
        <v>220</v>
      </c>
      <c r="C132" s="27">
        <v>4.21</v>
      </c>
    </row>
    <row r="133" spans="1:3" s="15" customFormat="1" ht="12.75" customHeight="1">
      <c r="A133" s="33"/>
      <c r="B133" s="26" t="s">
        <v>240</v>
      </c>
      <c r="C133" s="27"/>
    </row>
    <row r="134" spans="1:3" s="15" customFormat="1" ht="12.75" customHeight="1">
      <c r="A134" s="33">
        <v>2</v>
      </c>
      <c r="B134" s="29" t="s">
        <v>241</v>
      </c>
      <c r="C134" s="27">
        <v>4.404255319148936</v>
      </c>
    </row>
    <row r="135" spans="1:3" s="15" customFormat="1" ht="12.75" customHeight="1">
      <c r="A135" s="33">
        <v>2</v>
      </c>
      <c r="B135" s="29" t="s">
        <v>242</v>
      </c>
      <c r="C135" s="27">
        <v>3.2</v>
      </c>
    </row>
    <row r="136" spans="1:3" s="15" customFormat="1" ht="12.75" customHeight="1">
      <c r="A136" s="33">
        <v>2</v>
      </c>
      <c r="B136" s="28" t="s">
        <v>243</v>
      </c>
      <c r="C136" s="27">
        <v>4.068965517241379</v>
      </c>
    </row>
    <row r="137" spans="1:3" s="15" customFormat="1" ht="12.75" customHeight="1">
      <c r="A137" s="33"/>
      <c r="B137" s="28" t="s">
        <v>220</v>
      </c>
      <c r="C137" s="27">
        <v>4.21</v>
      </c>
    </row>
    <row r="138" spans="1:3" s="15" customFormat="1" ht="12.75" customHeight="1">
      <c r="A138" s="33"/>
      <c r="B138" s="26" t="s">
        <v>244</v>
      </c>
      <c r="C138" s="27"/>
    </row>
    <row r="139" spans="1:3" s="15" customFormat="1" ht="12.75" customHeight="1">
      <c r="A139" s="33">
        <v>3</v>
      </c>
      <c r="B139" s="29" t="s">
        <v>245</v>
      </c>
      <c r="C139" s="27">
        <v>4.190476190476191</v>
      </c>
    </row>
    <row r="140" spans="1:3" s="15" customFormat="1" ht="12.75" customHeight="1">
      <c r="A140" s="33">
        <v>3</v>
      </c>
      <c r="B140" s="29" t="s">
        <v>246</v>
      </c>
      <c r="C140" s="27">
        <v>4.460580912863071</v>
      </c>
    </row>
    <row r="141" spans="1:3" s="15" customFormat="1" ht="12.75" customHeight="1">
      <c r="A141" s="33">
        <v>3</v>
      </c>
      <c r="B141" s="28" t="s">
        <v>247</v>
      </c>
      <c r="C141" s="27">
        <v>4.0085470085470085</v>
      </c>
    </row>
    <row r="142" spans="1:3" s="15" customFormat="1" ht="12.75" customHeight="1">
      <c r="A142" s="33">
        <v>3</v>
      </c>
      <c r="B142" s="28" t="s">
        <v>248</v>
      </c>
      <c r="C142" s="27">
        <v>4.126666666666667</v>
      </c>
    </row>
    <row r="143" spans="1:3" s="15" customFormat="1" ht="12.75" customHeight="1">
      <c r="A143" s="33"/>
      <c r="B143" s="28" t="s">
        <v>220</v>
      </c>
      <c r="C143" s="27">
        <v>4.21</v>
      </c>
    </row>
    <row r="144" spans="1:3" s="15" customFormat="1" ht="12.75" customHeight="1">
      <c r="A144" s="33"/>
      <c r="B144" s="26" t="s">
        <v>249</v>
      </c>
      <c r="C144" s="27"/>
    </row>
    <row r="145" spans="1:3" s="15" customFormat="1" ht="12.75" customHeight="1">
      <c r="A145" s="33">
        <v>4</v>
      </c>
      <c r="B145" s="29" t="s">
        <v>250</v>
      </c>
      <c r="C145" s="27">
        <v>4.2727272727272725</v>
      </c>
    </row>
    <row r="146" spans="1:3" s="15" customFormat="1" ht="12.75" customHeight="1">
      <c r="A146" s="33">
        <v>4</v>
      </c>
      <c r="B146" s="29" t="s">
        <v>251</v>
      </c>
      <c r="C146" s="27">
        <v>4.235294117647059</v>
      </c>
    </row>
    <row r="147" spans="1:3" s="15" customFormat="1" ht="12.75" customHeight="1">
      <c r="A147" s="33">
        <v>4</v>
      </c>
      <c r="B147" s="28" t="s">
        <v>252</v>
      </c>
      <c r="C147" s="27">
        <v>4.066666666666666</v>
      </c>
    </row>
    <row r="148" spans="1:3" s="15" customFormat="1" ht="12.75" customHeight="1">
      <c r="A148" s="33">
        <v>4</v>
      </c>
      <c r="B148" s="28" t="s">
        <v>253</v>
      </c>
      <c r="C148" s="27">
        <v>3.8412698412698414</v>
      </c>
    </row>
    <row r="149" spans="1:3" s="15" customFormat="1" ht="12.75" customHeight="1">
      <c r="A149" s="33">
        <v>4</v>
      </c>
      <c r="B149" s="28" t="s">
        <v>254</v>
      </c>
      <c r="C149" s="27">
        <v>4.036585365853658</v>
      </c>
    </row>
    <row r="150" spans="1:3" s="15" customFormat="1" ht="12.75" customHeight="1">
      <c r="A150" s="33">
        <v>4</v>
      </c>
      <c r="B150" s="28" t="s">
        <v>255</v>
      </c>
      <c r="C150" s="27">
        <v>4.4625</v>
      </c>
    </row>
    <row r="151" spans="1:3" s="15" customFormat="1" ht="12.75" customHeight="1">
      <c r="A151" s="33">
        <v>4</v>
      </c>
      <c r="B151" s="28" t="s">
        <v>256</v>
      </c>
      <c r="C151" s="27">
        <v>4.134969325153374</v>
      </c>
    </row>
    <row r="152" spans="1:3" s="15" customFormat="1" ht="12.75" customHeight="1">
      <c r="A152" s="33">
        <v>4</v>
      </c>
      <c r="B152" s="28" t="s">
        <v>257</v>
      </c>
      <c r="C152" s="27">
        <v>4.428082191780822</v>
      </c>
    </row>
    <row r="153" spans="1:3" s="15" customFormat="1" ht="12.75" customHeight="1">
      <c r="A153" s="33">
        <v>4</v>
      </c>
      <c r="B153" s="28" t="s">
        <v>258</v>
      </c>
      <c r="C153" s="27">
        <v>4.526315789473684</v>
      </c>
    </row>
    <row r="154" spans="1:3" s="15" customFormat="1" ht="12.75" customHeight="1">
      <c r="A154" s="33"/>
      <c r="B154" s="28" t="s">
        <v>220</v>
      </c>
      <c r="C154" s="27">
        <v>4.21</v>
      </c>
    </row>
    <row r="155" spans="1:3" s="15" customFormat="1" ht="12.75" customHeight="1">
      <c r="A155" s="33"/>
      <c r="B155" s="26" t="s">
        <v>259</v>
      </c>
      <c r="C155" s="27"/>
    </row>
    <row r="156" spans="1:3" s="15" customFormat="1" ht="12.75" customHeight="1">
      <c r="A156" s="33">
        <v>5</v>
      </c>
      <c r="B156" s="29" t="s">
        <v>260</v>
      </c>
      <c r="C156" s="27">
        <v>4.181818181818182</v>
      </c>
    </row>
    <row r="157" spans="1:3" s="15" customFormat="1" ht="12.75" customHeight="1">
      <c r="A157" s="33">
        <v>5</v>
      </c>
      <c r="B157" s="29" t="s">
        <v>261</v>
      </c>
      <c r="C157" s="27">
        <v>4.441860465116279</v>
      </c>
    </row>
    <row r="158" spans="1:3" s="15" customFormat="1" ht="12.75" customHeight="1">
      <c r="A158" s="33">
        <v>5</v>
      </c>
      <c r="B158" s="28" t="s">
        <v>262</v>
      </c>
      <c r="C158" s="27">
        <v>4.109489051094891</v>
      </c>
    </row>
    <row r="159" spans="1:3" s="15" customFormat="1" ht="12.75" customHeight="1">
      <c r="A159" s="33">
        <v>5</v>
      </c>
      <c r="B159" s="28" t="s">
        <v>263</v>
      </c>
      <c r="C159" s="27">
        <v>3.9</v>
      </c>
    </row>
    <row r="160" spans="1:3" s="15" customFormat="1" ht="12.75" customHeight="1">
      <c r="A160" s="33">
        <v>5</v>
      </c>
      <c r="B160" s="28" t="s">
        <v>264</v>
      </c>
      <c r="C160" s="27">
        <v>3.7142857142857144</v>
      </c>
    </row>
    <row r="161" spans="1:3" s="15" customFormat="1" ht="12.75" customHeight="1">
      <c r="A161" s="33">
        <v>5</v>
      </c>
      <c r="B161" s="28" t="s">
        <v>265</v>
      </c>
      <c r="C161" s="27">
        <v>4.157894736842105</v>
      </c>
    </row>
    <row r="162" spans="1:3" s="15" customFormat="1" ht="12.75" customHeight="1">
      <c r="A162" s="33">
        <v>5</v>
      </c>
      <c r="B162" s="28" t="s">
        <v>266</v>
      </c>
      <c r="C162" s="27">
        <v>4.071428571428571</v>
      </c>
    </row>
    <row r="163" spans="1:3" s="15" customFormat="1" ht="12.75" customHeight="1">
      <c r="A163" s="33">
        <v>5</v>
      </c>
      <c r="B163" s="28" t="s">
        <v>267</v>
      </c>
      <c r="C163" s="27">
        <v>3.9</v>
      </c>
    </row>
    <row r="164" spans="1:3" s="15" customFormat="1" ht="12.75" customHeight="1">
      <c r="A164" s="33">
        <v>5</v>
      </c>
      <c r="B164" s="28" t="s">
        <v>268</v>
      </c>
      <c r="C164" s="27">
        <v>4.555555555555555</v>
      </c>
    </row>
    <row r="165" spans="1:3" s="15" customFormat="1" ht="12.75" customHeight="1">
      <c r="A165" s="33">
        <v>5</v>
      </c>
      <c r="B165" s="28" t="s">
        <v>269</v>
      </c>
      <c r="C165" s="27">
        <v>4.785714285714286</v>
      </c>
    </row>
    <row r="166" spans="1:3" s="15" customFormat="1" ht="12.75" customHeight="1">
      <c r="A166" s="33">
        <v>5</v>
      </c>
      <c r="B166" s="28" t="s">
        <v>270</v>
      </c>
      <c r="C166" s="27">
        <v>4.444444444444445</v>
      </c>
    </row>
    <row r="167" spans="1:3" s="15" customFormat="1" ht="12.75" customHeight="1">
      <c r="A167" s="33">
        <v>5</v>
      </c>
      <c r="B167" s="28" t="s">
        <v>272</v>
      </c>
      <c r="C167" s="27"/>
    </row>
    <row r="168" spans="1:3" s="15" customFormat="1" ht="12.75" customHeight="1">
      <c r="A168" s="33">
        <v>5</v>
      </c>
      <c r="B168" s="28" t="s">
        <v>273</v>
      </c>
      <c r="C168" s="27">
        <v>4</v>
      </c>
    </row>
    <row r="169" spans="1:3" s="15" customFormat="1" ht="12.75" customHeight="1">
      <c r="A169" s="33">
        <v>5</v>
      </c>
      <c r="B169" s="28" t="s">
        <v>274</v>
      </c>
      <c r="C169" s="27">
        <v>4.327272727272727</v>
      </c>
    </row>
    <row r="170" spans="1:3" s="15" customFormat="1" ht="12.75" customHeight="1">
      <c r="A170" s="33">
        <v>5</v>
      </c>
      <c r="B170" s="28" t="s">
        <v>275</v>
      </c>
      <c r="C170" s="27">
        <v>3.1666666666666665</v>
      </c>
    </row>
    <row r="171" spans="1:3" s="15" customFormat="1" ht="12.75" customHeight="1">
      <c r="A171" s="33">
        <v>5</v>
      </c>
      <c r="B171" s="28" t="s">
        <v>276</v>
      </c>
      <c r="C171" s="27">
        <v>4.246153846153846</v>
      </c>
    </row>
    <row r="172" spans="1:3" s="15" customFormat="1" ht="12.75" customHeight="1">
      <c r="A172" s="33"/>
      <c r="B172" s="28" t="s">
        <v>220</v>
      </c>
      <c r="C172" s="27">
        <v>4.21</v>
      </c>
    </row>
    <row r="173" spans="1:3" s="15" customFormat="1" ht="12.75" customHeight="1">
      <c r="A173" s="33"/>
      <c r="B173" s="26" t="s">
        <v>277</v>
      </c>
      <c r="C173" s="27"/>
    </row>
    <row r="174" spans="1:3" s="15" customFormat="1" ht="12.75" customHeight="1">
      <c r="A174" s="33">
        <v>6</v>
      </c>
      <c r="B174" s="29" t="s">
        <v>279</v>
      </c>
      <c r="C174" s="27"/>
    </row>
    <row r="175" spans="1:3" s="15" customFormat="1" ht="12.75" customHeight="1">
      <c r="A175" s="33">
        <v>6</v>
      </c>
      <c r="B175" s="29" t="s">
        <v>280</v>
      </c>
      <c r="C175" s="27">
        <v>4.2272727272727275</v>
      </c>
    </row>
    <row r="176" spans="1:3" s="15" customFormat="1" ht="12.75" customHeight="1">
      <c r="A176" s="33">
        <v>6</v>
      </c>
      <c r="B176" s="29" t="s">
        <v>282</v>
      </c>
      <c r="C176" s="27">
        <v>4.142857142857143</v>
      </c>
    </row>
    <row r="177" spans="1:3" s="15" customFormat="1" ht="12.75" customHeight="1">
      <c r="A177" s="33">
        <v>6</v>
      </c>
      <c r="B177" s="29" t="s">
        <v>283</v>
      </c>
      <c r="C177" s="27">
        <v>4.365853658536586</v>
      </c>
    </row>
    <row r="178" spans="1:3" s="15" customFormat="1" ht="12.75" customHeight="1">
      <c r="A178" s="33">
        <v>6</v>
      </c>
      <c r="B178" s="29" t="s">
        <v>284</v>
      </c>
      <c r="C178" s="27">
        <v>4.481481481481482</v>
      </c>
    </row>
    <row r="179" spans="1:3" s="15" customFormat="1" ht="12.75" customHeight="1">
      <c r="A179" s="33">
        <v>6</v>
      </c>
      <c r="B179" s="29" t="s">
        <v>285</v>
      </c>
      <c r="C179" s="27">
        <v>4</v>
      </c>
    </row>
    <row r="180" spans="1:3" s="15" customFormat="1" ht="12.75" customHeight="1">
      <c r="A180" s="33">
        <v>6</v>
      </c>
      <c r="B180" s="29" t="s">
        <v>286</v>
      </c>
      <c r="C180" s="27">
        <v>4.32</v>
      </c>
    </row>
    <row r="181" spans="1:3" s="15" customFormat="1" ht="12.75" customHeight="1">
      <c r="A181" s="33">
        <v>6</v>
      </c>
      <c r="B181" s="29" t="s">
        <v>288</v>
      </c>
      <c r="C181" s="27">
        <v>5</v>
      </c>
    </row>
    <row r="182" spans="1:3" s="15" customFormat="1" ht="12.75" customHeight="1">
      <c r="A182" s="33"/>
      <c r="B182" s="28" t="s">
        <v>220</v>
      </c>
      <c r="C182" s="27">
        <v>4.21</v>
      </c>
    </row>
    <row r="183" spans="1:3" s="15" customFormat="1" ht="12.75" customHeight="1">
      <c r="A183" s="33"/>
      <c r="B183" s="34" t="s">
        <v>290</v>
      </c>
      <c r="C183" s="27"/>
    </row>
    <row r="184" spans="1:3" s="15" customFormat="1" ht="12.75" customHeight="1">
      <c r="A184" s="33">
        <v>7</v>
      </c>
      <c r="B184" s="35" t="s">
        <v>291</v>
      </c>
      <c r="C184" s="27">
        <v>3.9816272965879267</v>
      </c>
    </row>
    <row r="185" spans="1:3" s="15" customFormat="1" ht="12.75" customHeight="1">
      <c r="A185" s="33">
        <v>7</v>
      </c>
      <c r="B185" s="29" t="s">
        <v>292</v>
      </c>
      <c r="C185" s="27">
        <v>4.428571428571429</v>
      </c>
    </row>
    <row r="186" spans="1:3" s="15" customFormat="1" ht="15">
      <c r="A186" s="33">
        <v>7</v>
      </c>
      <c r="B186" s="28" t="s">
        <v>293</v>
      </c>
      <c r="C186" s="27">
        <v>3.4505494505494507</v>
      </c>
    </row>
    <row r="187" spans="1:3" s="15" customFormat="1" ht="15">
      <c r="A187" s="33">
        <v>7</v>
      </c>
      <c r="B187" s="36" t="s">
        <v>294</v>
      </c>
      <c r="C187" s="27">
        <v>3.792079207920792</v>
      </c>
    </row>
    <row r="188" spans="1:3" s="15" customFormat="1" ht="15">
      <c r="A188" s="33">
        <v>7</v>
      </c>
      <c r="B188" s="28" t="s">
        <v>238</v>
      </c>
      <c r="C188" s="27">
        <v>3.413793103448276</v>
      </c>
    </row>
    <row r="189" spans="1:3" s="15" customFormat="1" ht="15">
      <c r="A189" s="33">
        <v>7</v>
      </c>
      <c r="B189" s="36" t="s">
        <v>295</v>
      </c>
      <c r="C189" s="27">
        <v>3.9683098591549295</v>
      </c>
    </row>
    <row r="190" spans="1:3" s="15" customFormat="1" ht="15">
      <c r="A190" s="33">
        <v>7</v>
      </c>
      <c r="B190" s="28" t="s">
        <v>247</v>
      </c>
      <c r="C190" s="27">
        <v>4.0085470085470085</v>
      </c>
    </row>
    <row r="191" spans="1:3" s="15" customFormat="1" ht="15">
      <c r="A191" s="33"/>
      <c r="B191" s="35" t="s">
        <v>220</v>
      </c>
      <c r="C191" s="27">
        <v>4.21</v>
      </c>
    </row>
    <row r="192" spans="1:3" s="15" customFormat="1" ht="15">
      <c r="A192" s="33"/>
      <c r="B192" s="34" t="s">
        <v>296</v>
      </c>
      <c r="C192" s="27"/>
    </row>
    <row r="193" spans="1:3" s="15" customFormat="1" ht="15">
      <c r="A193" s="33">
        <v>10</v>
      </c>
      <c r="B193" s="35" t="s">
        <v>297</v>
      </c>
      <c r="C193" s="27">
        <v>4.255707762557078</v>
      </c>
    </row>
    <row r="194" spans="1:3" s="15" customFormat="1" ht="15">
      <c r="A194" s="33">
        <v>10</v>
      </c>
      <c r="B194" s="35" t="s">
        <v>298</v>
      </c>
      <c r="C194" s="27">
        <v>3.8620689655172415</v>
      </c>
    </row>
    <row r="195" spans="1:3" s="15" customFormat="1" ht="15">
      <c r="A195" s="33"/>
      <c r="B195" s="35" t="s">
        <v>220</v>
      </c>
      <c r="C195" s="27">
        <v>4.21</v>
      </c>
    </row>
    <row r="196" spans="1:3" s="15" customFormat="1" ht="15">
      <c r="A196" s="33"/>
      <c r="B196" s="34" t="s">
        <v>299</v>
      </c>
      <c r="C196" s="27"/>
    </row>
    <row r="197" spans="1:3" s="15" customFormat="1" ht="15">
      <c r="A197" s="33">
        <v>99</v>
      </c>
      <c r="B197" s="36" t="s">
        <v>300</v>
      </c>
      <c r="C197" s="27">
        <v>4.626086956521739</v>
      </c>
    </row>
    <row r="198" spans="1:3" s="14" customFormat="1" ht="15">
      <c r="A198" s="33">
        <v>164</v>
      </c>
      <c r="B198" s="35" t="s">
        <v>302</v>
      </c>
      <c r="C198" s="27">
        <v>4.642857142857143</v>
      </c>
    </row>
    <row r="199" spans="1:3" s="14" customFormat="1" ht="15">
      <c r="A199" s="33"/>
      <c r="B199" s="36" t="s">
        <v>220</v>
      </c>
      <c r="C199" s="27">
        <v>4.21</v>
      </c>
    </row>
    <row r="200" spans="2:3" s="14" customFormat="1" ht="15">
      <c r="B200" s="31"/>
      <c r="C200" s="31"/>
    </row>
    <row r="201" spans="2:3" s="14" customFormat="1" ht="15">
      <c r="B201" s="31"/>
      <c r="C201" s="31"/>
    </row>
    <row r="202" spans="2:3" s="14" customFormat="1" ht="15">
      <c r="B202" s="31"/>
      <c r="C202" s="31"/>
    </row>
    <row r="203" spans="2:3" s="14" customFormat="1" ht="15">
      <c r="B203" s="31"/>
      <c r="C203" s="31"/>
    </row>
    <row r="204" spans="2:3" s="14" customFormat="1" ht="15">
      <c r="B204" s="31"/>
      <c r="C204" s="31"/>
    </row>
    <row r="205" spans="2:3" s="14" customFormat="1" ht="15">
      <c r="B205" s="31"/>
      <c r="C205" s="31"/>
    </row>
    <row r="206" spans="2:3" s="14" customFormat="1" ht="15">
      <c r="B206" s="31"/>
      <c r="C206" s="31"/>
    </row>
    <row r="207" spans="2:3" s="14" customFormat="1" ht="15">
      <c r="B207" s="31"/>
      <c r="C207" s="31"/>
    </row>
    <row r="208" spans="2:3" s="14" customFormat="1" ht="15">
      <c r="B208" s="31"/>
      <c r="C208" s="31"/>
    </row>
    <row r="209" spans="2:3" s="14" customFormat="1" ht="15">
      <c r="B209" s="31"/>
      <c r="C209" s="31"/>
    </row>
    <row r="210" spans="2:3" s="14" customFormat="1" ht="15">
      <c r="B210" s="31"/>
      <c r="C210" s="31"/>
    </row>
    <row r="211" spans="2:3" s="14" customFormat="1" ht="15">
      <c r="B211" s="31"/>
      <c r="C211" s="31"/>
    </row>
    <row r="212" spans="2:3" s="14" customFormat="1" ht="15">
      <c r="B212" s="31"/>
      <c r="C212" s="31"/>
    </row>
    <row r="213" spans="2:3" s="14" customFormat="1" ht="15">
      <c r="B213" s="31"/>
      <c r="C213" s="31"/>
    </row>
    <row r="214" spans="2:3" s="14" customFormat="1" ht="15">
      <c r="B214" s="31"/>
      <c r="C214" s="31"/>
    </row>
    <row r="215" spans="2:3" s="14" customFormat="1" ht="15">
      <c r="B215" s="31"/>
      <c r="C215" s="31"/>
    </row>
    <row r="216" spans="2:3" s="14" customFormat="1" ht="15">
      <c r="B216" s="31"/>
      <c r="C216" s="31"/>
    </row>
    <row r="217" spans="2:3" s="14" customFormat="1" ht="15">
      <c r="B217" s="31"/>
      <c r="C217" s="31"/>
    </row>
    <row r="218" spans="2:3" s="14" customFormat="1" ht="15">
      <c r="B218" s="31"/>
      <c r="C218" s="31"/>
    </row>
    <row r="219" spans="2:3" s="14" customFormat="1" ht="15">
      <c r="B219" s="31"/>
      <c r="C219" s="31"/>
    </row>
    <row r="220" spans="2:3" s="14" customFormat="1" ht="15">
      <c r="B220" s="31"/>
      <c r="C220" s="31"/>
    </row>
    <row r="221" spans="2:3" s="14" customFormat="1" ht="15">
      <c r="B221" s="31"/>
      <c r="C221" s="31"/>
    </row>
    <row r="222" spans="2:3" s="14" customFormat="1" ht="15">
      <c r="B222" s="31"/>
      <c r="C222" s="31"/>
    </row>
    <row r="223" spans="2:3" s="14" customFormat="1" ht="15">
      <c r="B223" s="31"/>
      <c r="C223" s="31"/>
    </row>
    <row r="224" spans="2:3" s="14" customFormat="1" ht="15">
      <c r="B224" s="31"/>
      <c r="C224" s="31"/>
    </row>
    <row r="225" spans="2:3" s="14" customFormat="1" ht="15">
      <c r="B225" s="31"/>
      <c r="C225" s="31"/>
    </row>
    <row r="226" spans="2:3" s="14" customFormat="1" ht="15">
      <c r="B226" s="31"/>
      <c r="C226" s="31"/>
    </row>
    <row r="227" spans="2:3" s="14" customFormat="1" ht="15">
      <c r="B227" s="31"/>
      <c r="C227" s="31"/>
    </row>
    <row r="228" spans="2:3" s="14" customFormat="1" ht="15">
      <c r="B228" s="31"/>
      <c r="C228" s="31"/>
    </row>
    <row r="229" spans="2:3" s="14" customFormat="1" ht="15">
      <c r="B229" s="31"/>
      <c r="C229" s="31"/>
    </row>
    <row r="230" spans="2:3" s="14" customFormat="1" ht="15">
      <c r="B230" s="31"/>
      <c r="C230" s="31"/>
    </row>
    <row r="231" spans="2:3" s="14" customFormat="1" ht="15">
      <c r="B231" s="31"/>
      <c r="C231" s="31"/>
    </row>
    <row r="232" spans="2:3" s="14" customFormat="1" ht="15">
      <c r="B232" s="31"/>
      <c r="C232" s="31"/>
    </row>
    <row r="233" spans="2:3" s="14" customFormat="1" ht="15">
      <c r="B233" s="31"/>
      <c r="C233" s="31"/>
    </row>
    <row r="234" spans="2:3" s="14" customFormat="1" ht="15">
      <c r="B234" s="31"/>
      <c r="C234" s="31"/>
    </row>
    <row r="235" spans="2:3" s="14" customFormat="1" ht="15">
      <c r="B235" s="31"/>
      <c r="C235" s="31"/>
    </row>
    <row r="236" spans="2:3" s="14" customFormat="1" ht="15">
      <c r="B236" s="31"/>
      <c r="C236" s="31"/>
    </row>
    <row r="237" spans="2:3" s="14" customFormat="1" ht="15">
      <c r="B237" s="31"/>
      <c r="C237" s="31"/>
    </row>
    <row r="238" spans="2:3" s="14" customFormat="1" ht="15">
      <c r="B238" s="31"/>
      <c r="C238" s="31"/>
    </row>
    <row r="239" spans="2:3" s="14" customFormat="1" ht="15">
      <c r="B239" s="31"/>
      <c r="C239" s="31"/>
    </row>
    <row r="240" spans="2:3" s="14" customFormat="1" ht="15">
      <c r="B240" s="31"/>
      <c r="C240" s="31"/>
    </row>
    <row r="241" spans="2:3" s="14" customFormat="1" ht="15">
      <c r="B241" s="31"/>
      <c r="C241" s="31"/>
    </row>
    <row r="242" spans="2:3" s="14" customFormat="1" ht="15">
      <c r="B242" s="31"/>
      <c r="C242" s="31"/>
    </row>
    <row r="243" spans="2:3" s="14" customFormat="1" ht="15">
      <c r="B243" s="31"/>
      <c r="C243" s="31"/>
    </row>
    <row r="244" spans="2:3" s="14" customFormat="1" ht="15">
      <c r="B244" s="31"/>
      <c r="C244" s="31"/>
    </row>
    <row r="245" spans="2:3" s="14" customFormat="1" ht="15">
      <c r="B245" s="31"/>
      <c r="C245" s="31"/>
    </row>
    <row r="246" spans="2:3" s="14" customFormat="1" ht="15">
      <c r="B246" s="31"/>
      <c r="C246" s="31"/>
    </row>
    <row r="247" spans="2:3" s="14" customFormat="1" ht="15">
      <c r="B247" s="31"/>
      <c r="C247" s="31"/>
    </row>
    <row r="248" spans="2:3" s="14" customFormat="1" ht="15">
      <c r="B248" s="31"/>
      <c r="C248" s="31"/>
    </row>
    <row r="249" spans="2:3" s="14" customFormat="1" ht="15">
      <c r="B249" s="31"/>
      <c r="C249" s="31"/>
    </row>
    <row r="250" spans="2:3" s="14" customFormat="1" ht="15">
      <c r="B250" s="31"/>
      <c r="C250" s="31"/>
    </row>
    <row r="251" spans="2:3" s="14" customFormat="1" ht="15">
      <c r="B251" s="31"/>
      <c r="C251" s="31"/>
    </row>
    <row r="252" spans="2:3" s="14" customFormat="1" ht="15">
      <c r="B252" s="31"/>
      <c r="C252" s="31"/>
    </row>
    <row r="253" spans="2:3" s="14" customFormat="1" ht="15">
      <c r="B253" s="31"/>
      <c r="C253" s="31"/>
    </row>
    <row r="254" spans="2:3" s="14" customFormat="1" ht="15">
      <c r="B254" s="31"/>
      <c r="C254" s="31"/>
    </row>
    <row r="255" spans="2:3" s="14" customFormat="1" ht="15">
      <c r="B255" s="31"/>
      <c r="C255" s="31"/>
    </row>
    <row r="256" spans="2:3" s="14" customFormat="1" ht="15">
      <c r="B256" s="31"/>
      <c r="C256" s="31"/>
    </row>
    <row r="257" spans="2:3" s="14" customFormat="1" ht="15">
      <c r="B257" s="31"/>
      <c r="C257" s="31"/>
    </row>
    <row r="258" s="14" customFormat="1" ht="15"/>
    <row r="259" s="14" customFormat="1" ht="15"/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9D24-8D05-4476-BADF-4F053C7BA5EF}">
  <dimension ref="A1:V137"/>
  <sheetViews>
    <sheetView tabSelected="1" zoomScale="75" zoomScaleNormal="75" workbookViewId="0" topLeftCell="A125">
      <selection activeCell="B141" sqref="B141"/>
    </sheetView>
  </sheetViews>
  <sheetFormatPr defaultColWidth="11.421875" defaultRowHeight="12.75" customHeight="1"/>
  <cols>
    <col min="1" max="1" width="8.8515625" style="1" customWidth="1"/>
    <col min="2" max="2" width="54.00390625" style="0" customWidth="1"/>
    <col min="3" max="3" width="6.00390625" style="0" customWidth="1"/>
    <col min="4" max="4" width="25.28125" style="0" customWidth="1"/>
    <col min="5" max="5" width="13.140625" style="72" bestFit="1" customWidth="1"/>
    <col min="6" max="6" width="13.421875" style="0" customWidth="1"/>
    <col min="7" max="7" width="14.140625" style="0" customWidth="1"/>
    <col min="8" max="8" width="16.00390625" style="0" customWidth="1"/>
    <col min="9" max="9" width="15.00390625" style="0" customWidth="1"/>
    <col min="10" max="10" width="14.421875" style="0" customWidth="1"/>
    <col min="11" max="12" width="16.140625" style="0" bestFit="1" customWidth="1"/>
    <col min="13" max="13" width="13.28125" style="0" customWidth="1"/>
    <col min="14" max="14" width="14.00390625" style="0" customWidth="1"/>
    <col min="15" max="15" width="9.28125" style="0" bestFit="1" customWidth="1"/>
    <col min="16" max="16" width="11.140625" style="0" bestFit="1" customWidth="1"/>
    <col min="17" max="17" width="14.421875" style="0" customWidth="1"/>
    <col min="18" max="18" width="14.7109375" style="0" customWidth="1"/>
    <col min="19" max="19" width="13.421875" style="0" bestFit="1" customWidth="1"/>
    <col min="20" max="20" width="18.140625" style="52" customWidth="1"/>
    <col min="21" max="21" width="9.28125" style="0" bestFit="1" customWidth="1"/>
    <col min="22" max="22" width="41.28125" style="0" bestFit="1" customWidth="1"/>
  </cols>
  <sheetData>
    <row r="1" spans="1:22" ht="102" customHeight="1">
      <c r="A1" s="37" t="s">
        <v>8</v>
      </c>
      <c r="B1" s="38" t="s">
        <v>304</v>
      </c>
      <c r="C1" s="38" t="s">
        <v>305</v>
      </c>
      <c r="D1" s="38" t="s">
        <v>306</v>
      </c>
      <c r="E1" s="38" t="s">
        <v>307</v>
      </c>
      <c r="F1" s="39" t="s">
        <v>308</v>
      </c>
      <c r="G1" s="40" t="s">
        <v>309</v>
      </c>
      <c r="H1" s="40" t="s">
        <v>310</v>
      </c>
      <c r="I1" s="40" t="s">
        <v>311</v>
      </c>
      <c r="J1" s="40" t="s">
        <v>312</v>
      </c>
      <c r="K1" s="40" t="s">
        <v>313</v>
      </c>
      <c r="L1" s="40" t="s">
        <v>314</v>
      </c>
      <c r="M1" s="40" t="s">
        <v>315</v>
      </c>
      <c r="N1" s="40" t="s">
        <v>316</v>
      </c>
      <c r="O1" s="40" t="s">
        <v>317</v>
      </c>
      <c r="P1" s="40" t="s">
        <v>318</v>
      </c>
      <c r="Q1" s="40" t="s">
        <v>319</v>
      </c>
      <c r="R1" s="40" t="s">
        <v>320</v>
      </c>
      <c r="S1" s="40" t="s">
        <v>321</v>
      </c>
      <c r="T1" s="40" t="s">
        <v>322</v>
      </c>
      <c r="U1" s="41" t="s">
        <v>323</v>
      </c>
      <c r="V1" s="42" t="s">
        <v>324</v>
      </c>
    </row>
    <row r="2" spans="1:21" ht="12.75" customHeight="1">
      <c r="A2" s="1" t="s">
        <v>78</v>
      </c>
      <c r="B2" s="43" t="s">
        <v>80</v>
      </c>
      <c r="C2" s="44" t="s">
        <v>79</v>
      </c>
      <c r="D2" s="44"/>
      <c r="E2" s="45">
        <v>1</v>
      </c>
      <c r="F2" s="46" t="s">
        <v>22</v>
      </c>
      <c r="G2" s="47">
        <v>4</v>
      </c>
      <c r="H2" s="47">
        <v>4</v>
      </c>
      <c r="I2" s="47">
        <v>4</v>
      </c>
      <c r="J2" s="47">
        <v>2</v>
      </c>
      <c r="K2" s="47">
        <v>4</v>
      </c>
      <c r="L2" s="47">
        <v>4</v>
      </c>
      <c r="M2" s="47">
        <v>4</v>
      </c>
      <c r="N2" s="47">
        <v>4</v>
      </c>
      <c r="O2" s="47">
        <v>4</v>
      </c>
      <c r="P2" s="47">
        <v>4</v>
      </c>
      <c r="Q2" s="47">
        <v>2</v>
      </c>
      <c r="R2" s="47">
        <v>3</v>
      </c>
      <c r="S2" s="47">
        <v>3</v>
      </c>
      <c r="T2" s="47">
        <v>2</v>
      </c>
      <c r="U2" s="48" t="s">
        <v>77</v>
      </c>
    </row>
    <row r="3" spans="1:21" ht="12.75" customHeight="1">
      <c r="A3" s="1" t="s">
        <v>78</v>
      </c>
      <c r="B3" s="43" t="s">
        <v>82</v>
      </c>
      <c r="C3" s="44" t="s">
        <v>81</v>
      </c>
      <c r="D3" s="44"/>
      <c r="E3" s="45">
        <v>98</v>
      </c>
      <c r="F3" s="46" t="s">
        <v>83</v>
      </c>
      <c r="G3" s="47">
        <v>4.103092783505154</v>
      </c>
      <c r="H3" s="47">
        <v>3.8854166666666665</v>
      </c>
      <c r="I3" s="47">
        <v>3.4342105263157894</v>
      </c>
      <c r="J3" s="47">
        <v>3.595744680851064</v>
      </c>
      <c r="K3" s="47">
        <v>3.9791666666666665</v>
      </c>
      <c r="L3" s="47">
        <v>3.8333333333333335</v>
      </c>
      <c r="M3" s="47">
        <v>3.96875</v>
      </c>
      <c r="N3" s="47">
        <v>4.021978021978022</v>
      </c>
      <c r="O3" s="47">
        <v>3.9479166666666665</v>
      </c>
      <c r="P3" s="47">
        <v>3.9166666666666665</v>
      </c>
      <c r="Q3" s="47">
        <v>2.8607594936708862</v>
      </c>
      <c r="R3" s="47">
        <v>2.8125</v>
      </c>
      <c r="S3" s="47">
        <v>2.76056338028169</v>
      </c>
      <c r="T3" s="47">
        <v>2.727272727272727</v>
      </c>
      <c r="U3" s="48" t="s">
        <v>77</v>
      </c>
    </row>
    <row r="4" spans="1:22" s="82" customFormat="1" ht="12.75" customHeight="1">
      <c r="A4" s="94" t="s">
        <v>424</v>
      </c>
      <c r="B4" s="93" t="s">
        <v>123</v>
      </c>
      <c r="C4" s="91" t="s">
        <v>425</v>
      </c>
      <c r="D4" s="91"/>
      <c r="E4" s="92">
        <v>70</v>
      </c>
      <c r="F4" s="96" t="s">
        <v>426</v>
      </c>
      <c r="G4" s="90">
        <v>3.8823529411764706</v>
      </c>
      <c r="H4" s="90">
        <v>3.923076923076923</v>
      </c>
      <c r="I4" s="90">
        <v>3.1219512195121952</v>
      </c>
      <c r="J4" s="90">
        <v>3.7611940298507465</v>
      </c>
      <c r="K4" s="90">
        <v>3.8823529411764706</v>
      </c>
      <c r="L4" s="90">
        <v>3.8529411764705883</v>
      </c>
      <c r="M4" s="90">
        <v>3.735294117647059</v>
      </c>
      <c r="N4" s="90">
        <v>4.216666666666667</v>
      </c>
      <c r="O4" s="90">
        <v>3.787878787878788</v>
      </c>
      <c r="P4" s="90">
        <v>3.8823529411764706</v>
      </c>
      <c r="Q4" s="90">
        <v>2.4680851063829787</v>
      </c>
      <c r="R4" s="90">
        <v>2.108695652173913</v>
      </c>
      <c r="S4" s="90">
        <v>2.1944444444444446</v>
      </c>
      <c r="T4" s="90">
        <v>2.0697674418604652</v>
      </c>
      <c r="U4" s="97" t="s">
        <v>423</v>
      </c>
      <c r="V4" s="89"/>
    </row>
    <row r="5" spans="1:21" ht="12.75" customHeight="1">
      <c r="A5" s="1" t="s">
        <v>78</v>
      </c>
      <c r="B5" s="43" t="s">
        <v>85</v>
      </c>
      <c r="C5" s="44" t="s">
        <v>84</v>
      </c>
      <c r="D5" s="44"/>
      <c r="E5" s="45">
        <v>20</v>
      </c>
      <c r="F5" s="46" t="s">
        <v>86</v>
      </c>
      <c r="G5" s="47">
        <v>4.2</v>
      </c>
      <c r="H5" s="47">
        <v>3.95</v>
      </c>
      <c r="I5" s="47">
        <v>3.5384615384615383</v>
      </c>
      <c r="J5" s="47">
        <v>3.15</v>
      </c>
      <c r="K5" s="47">
        <v>3.789473684210526</v>
      </c>
      <c r="L5" s="47">
        <v>3.85</v>
      </c>
      <c r="M5" s="47">
        <v>4.55</v>
      </c>
      <c r="N5" s="47">
        <v>4.421052631578948</v>
      </c>
      <c r="O5" s="47">
        <v>4.052631578947368</v>
      </c>
      <c r="P5" s="47">
        <v>4.1</v>
      </c>
      <c r="Q5" s="47">
        <v>3.176470588235294</v>
      </c>
      <c r="R5" s="47">
        <v>3.125</v>
      </c>
      <c r="S5" s="47">
        <v>3.6666666666666665</v>
      </c>
      <c r="T5" s="47">
        <v>3.0833333333333335</v>
      </c>
      <c r="U5" s="48" t="s">
        <v>77</v>
      </c>
    </row>
    <row r="6" spans="1:21" ht="12.75" customHeight="1">
      <c r="A6" s="1" t="s">
        <v>78</v>
      </c>
      <c r="B6" s="43" t="s">
        <v>88</v>
      </c>
      <c r="C6" s="44" t="s">
        <v>87</v>
      </c>
      <c r="D6" s="44"/>
      <c r="E6" s="45">
        <v>89</v>
      </c>
      <c r="F6" s="46" t="s">
        <v>89</v>
      </c>
      <c r="G6" s="47">
        <v>3.7954545454545454</v>
      </c>
      <c r="H6" s="47">
        <v>3.465909090909091</v>
      </c>
      <c r="I6" s="47">
        <v>3.0869565217391304</v>
      </c>
      <c r="J6" s="47">
        <v>3.3294117647058825</v>
      </c>
      <c r="K6" s="47">
        <v>3.872093023255814</v>
      </c>
      <c r="L6" s="47">
        <v>3.8850574712643677</v>
      </c>
      <c r="M6" s="47">
        <v>3.784090909090909</v>
      </c>
      <c r="N6" s="47">
        <v>4.345238095238095</v>
      </c>
      <c r="O6" s="47">
        <v>3.9204545454545454</v>
      </c>
      <c r="P6" s="47">
        <v>3.528735632183908</v>
      </c>
      <c r="Q6" s="47">
        <v>3.109375</v>
      </c>
      <c r="R6" s="47">
        <v>3.142857142857143</v>
      </c>
      <c r="S6" s="47">
        <v>3.0689655172413794</v>
      </c>
      <c r="T6" s="47">
        <v>3.3275862068965516</v>
      </c>
      <c r="U6" s="48" t="s">
        <v>77</v>
      </c>
    </row>
    <row r="7" spans="1:21" ht="12.75" customHeight="1">
      <c r="A7" s="1" t="s">
        <v>78</v>
      </c>
      <c r="B7" s="43" t="s">
        <v>91</v>
      </c>
      <c r="C7" s="44" t="s">
        <v>90</v>
      </c>
      <c r="D7" s="44"/>
      <c r="E7" s="45">
        <v>14</v>
      </c>
      <c r="F7" s="46" t="s">
        <v>92</v>
      </c>
      <c r="G7" s="47">
        <v>3.5833333333333335</v>
      </c>
      <c r="H7" s="47">
        <v>3.769230769230769</v>
      </c>
      <c r="I7" s="47">
        <v>3.75</v>
      </c>
      <c r="J7" s="47">
        <v>3.909090909090909</v>
      </c>
      <c r="K7" s="47">
        <v>3.5714285714285716</v>
      </c>
      <c r="L7" s="47">
        <v>3.0714285714285716</v>
      </c>
      <c r="M7" s="47">
        <v>4.428571428571429</v>
      </c>
      <c r="N7" s="47">
        <v>4.615384615384615</v>
      </c>
      <c r="O7" s="47">
        <v>4.071428571428571</v>
      </c>
      <c r="P7" s="47">
        <v>3.857142857142857</v>
      </c>
      <c r="Q7" s="47">
        <v>3.6363636363636362</v>
      </c>
      <c r="R7" s="47">
        <v>3.2</v>
      </c>
      <c r="S7" s="47">
        <v>3.5555555555555554</v>
      </c>
      <c r="T7" s="47">
        <v>2.7777777777777777</v>
      </c>
      <c r="U7" s="48" t="s">
        <v>77</v>
      </c>
    </row>
    <row r="8" spans="1:21" ht="12.75" customHeight="1">
      <c r="A8" s="1" t="s">
        <v>78</v>
      </c>
      <c r="B8" s="43" t="s">
        <v>94</v>
      </c>
      <c r="C8" s="44" t="s">
        <v>93</v>
      </c>
      <c r="D8" s="44"/>
      <c r="E8" s="45">
        <v>29</v>
      </c>
      <c r="F8" s="46" t="s">
        <v>53</v>
      </c>
      <c r="G8" s="47">
        <v>4</v>
      </c>
      <c r="H8" s="47">
        <v>3.5357142857142856</v>
      </c>
      <c r="I8" s="47">
        <v>3.227272727272727</v>
      </c>
      <c r="J8" s="47">
        <v>3.7857142857142856</v>
      </c>
      <c r="K8" s="47">
        <v>3.5172413793103448</v>
      </c>
      <c r="L8" s="47">
        <v>3.2413793103448274</v>
      </c>
      <c r="M8" s="47">
        <v>3.9655172413793105</v>
      </c>
      <c r="N8" s="47">
        <v>4.111111111111111</v>
      </c>
      <c r="O8" s="47">
        <v>3.7142857142857144</v>
      </c>
      <c r="P8" s="47">
        <v>3.689655172413793</v>
      </c>
      <c r="Q8" s="47">
        <v>3.3181818181818183</v>
      </c>
      <c r="R8" s="47">
        <v>3.3043478260869565</v>
      </c>
      <c r="S8" s="47">
        <v>3.2777777777777777</v>
      </c>
      <c r="T8" s="47">
        <v>3.473684210526316</v>
      </c>
      <c r="U8" s="48" t="s">
        <v>77</v>
      </c>
    </row>
    <row r="9" spans="1:21" ht="12.75" customHeight="1">
      <c r="A9" s="1" t="s">
        <v>78</v>
      </c>
      <c r="B9" s="43" t="s">
        <v>96</v>
      </c>
      <c r="C9" s="44" t="s">
        <v>95</v>
      </c>
      <c r="D9" s="44"/>
      <c r="E9" s="45">
        <v>2</v>
      </c>
      <c r="F9" s="46" t="s">
        <v>49</v>
      </c>
      <c r="G9" s="47">
        <v>3.5</v>
      </c>
      <c r="H9" s="47">
        <v>3</v>
      </c>
      <c r="I9" s="47">
        <v>4.5</v>
      </c>
      <c r="J9" s="47">
        <v>2</v>
      </c>
      <c r="K9" s="47">
        <v>3</v>
      </c>
      <c r="L9" s="47">
        <v>4.5</v>
      </c>
      <c r="M9" s="47">
        <v>3.5</v>
      </c>
      <c r="N9" s="47">
        <v>4</v>
      </c>
      <c r="O9" s="47">
        <v>3.5</v>
      </c>
      <c r="P9" s="47">
        <v>4</v>
      </c>
      <c r="Q9" s="47">
        <v>2.5</v>
      </c>
      <c r="R9" s="47">
        <v>3.5</v>
      </c>
      <c r="S9" s="47">
        <v>2.5</v>
      </c>
      <c r="T9" s="47">
        <v>2.5</v>
      </c>
      <c r="U9" s="48" t="s">
        <v>77</v>
      </c>
    </row>
    <row r="10" spans="1:21" ht="12.75" customHeight="1">
      <c r="A10" s="1" t="s">
        <v>78</v>
      </c>
      <c r="B10" s="43" t="s">
        <v>98</v>
      </c>
      <c r="C10" s="44" t="s">
        <v>97</v>
      </c>
      <c r="D10" s="44"/>
      <c r="E10" s="45">
        <v>12</v>
      </c>
      <c r="F10" s="46" t="s">
        <v>99</v>
      </c>
      <c r="G10" s="47">
        <v>3.75</v>
      </c>
      <c r="H10" s="47">
        <v>3.5454545454545454</v>
      </c>
      <c r="I10" s="47">
        <v>3.6</v>
      </c>
      <c r="J10" s="47">
        <v>3.1818181818181817</v>
      </c>
      <c r="K10" s="47">
        <v>3.8181818181818183</v>
      </c>
      <c r="L10" s="47">
        <v>3.5</v>
      </c>
      <c r="M10" s="47">
        <v>3.272727272727273</v>
      </c>
      <c r="N10" s="47">
        <v>4</v>
      </c>
      <c r="O10" s="47">
        <v>3.8181818181818183</v>
      </c>
      <c r="P10" s="47">
        <v>3.8181818181818183</v>
      </c>
      <c r="Q10" s="47">
        <v>2.111111111111111</v>
      </c>
      <c r="R10" s="47">
        <v>2.3333333333333335</v>
      </c>
      <c r="S10" s="47">
        <v>2.3333333333333335</v>
      </c>
      <c r="T10" s="47">
        <v>2.4444444444444446</v>
      </c>
      <c r="U10" s="48" t="s">
        <v>77</v>
      </c>
    </row>
    <row r="11" spans="1:21" ht="12.75" customHeight="1">
      <c r="A11" s="1" t="s">
        <v>78</v>
      </c>
      <c r="B11" s="43" t="s">
        <v>101</v>
      </c>
      <c r="C11" s="44" t="s">
        <v>100</v>
      </c>
      <c r="D11" s="44"/>
      <c r="E11" s="45">
        <v>22</v>
      </c>
      <c r="F11" s="46" t="s">
        <v>102</v>
      </c>
      <c r="G11" s="47">
        <v>4.090909090909091</v>
      </c>
      <c r="H11" s="47">
        <v>3.5</v>
      </c>
      <c r="I11" s="47">
        <v>3.1333333333333333</v>
      </c>
      <c r="J11" s="47">
        <v>3.272727272727273</v>
      </c>
      <c r="K11" s="47">
        <v>3.909090909090909</v>
      </c>
      <c r="L11" s="47">
        <v>4.181818181818182</v>
      </c>
      <c r="M11" s="47">
        <v>4.181818181818182</v>
      </c>
      <c r="N11" s="47">
        <v>4.25</v>
      </c>
      <c r="O11" s="47">
        <v>3.761904761904762</v>
      </c>
      <c r="P11" s="47">
        <v>3.772727272727273</v>
      </c>
      <c r="Q11" s="47">
        <v>3.2857142857142856</v>
      </c>
      <c r="R11" s="47">
        <v>3.6923076923076925</v>
      </c>
      <c r="S11" s="47">
        <v>3.4</v>
      </c>
      <c r="T11" s="47">
        <v>3.1818181818181817</v>
      </c>
      <c r="U11" s="48" t="s">
        <v>77</v>
      </c>
    </row>
    <row r="12" spans="1:21" ht="12.75" customHeight="1">
      <c r="A12" s="1" t="s">
        <v>78</v>
      </c>
      <c r="B12" s="43" t="s">
        <v>104</v>
      </c>
      <c r="C12" s="44" t="s">
        <v>103</v>
      </c>
      <c r="D12" s="44"/>
      <c r="E12" s="45">
        <v>40</v>
      </c>
      <c r="F12" s="46" t="s">
        <v>105</v>
      </c>
      <c r="G12" s="47">
        <v>4.175</v>
      </c>
      <c r="H12" s="47">
        <v>3.8684210526315788</v>
      </c>
      <c r="I12" s="47">
        <v>3.6</v>
      </c>
      <c r="J12" s="47">
        <v>3.4324324324324325</v>
      </c>
      <c r="K12" s="47">
        <v>3.888888888888889</v>
      </c>
      <c r="L12" s="47">
        <v>3.8461538461538463</v>
      </c>
      <c r="M12" s="47">
        <v>3.9743589743589745</v>
      </c>
      <c r="N12" s="47">
        <v>3.9714285714285715</v>
      </c>
      <c r="O12" s="47">
        <v>4.026315789473684</v>
      </c>
      <c r="P12" s="47">
        <v>3.948717948717949</v>
      </c>
      <c r="Q12" s="47">
        <v>3.323529411764706</v>
      </c>
      <c r="R12" s="47">
        <v>3.388888888888889</v>
      </c>
      <c r="S12" s="47">
        <v>3.6470588235294117</v>
      </c>
      <c r="T12" s="47">
        <v>3.515151515151515</v>
      </c>
      <c r="U12" s="48" t="s">
        <v>77</v>
      </c>
    </row>
    <row r="13" spans="1:21" ht="12.75" customHeight="1">
      <c r="A13" s="1" t="s">
        <v>78</v>
      </c>
      <c r="B13" s="43" t="s">
        <v>107</v>
      </c>
      <c r="C13" s="44" t="s">
        <v>106</v>
      </c>
      <c r="D13" s="44"/>
      <c r="E13" s="45">
        <v>18</v>
      </c>
      <c r="F13" s="46" t="s">
        <v>108</v>
      </c>
      <c r="G13" s="47">
        <v>4.444444444444445</v>
      </c>
      <c r="H13" s="47">
        <v>3.411764705882353</v>
      </c>
      <c r="I13" s="47">
        <v>3.4444444444444446</v>
      </c>
      <c r="J13" s="47">
        <v>3</v>
      </c>
      <c r="K13" s="47">
        <v>3.7222222222222223</v>
      </c>
      <c r="L13" s="47">
        <v>3.5555555555555554</v>
      </c>
      <c r="M13" s="47">
        <v>3.1666666666666665</v>
      </c>
      <c r="N13" s="47">
        <v>3.9444444444444446</v>
      </c>
      <c r="O13" s="47">
        <v>3.611111111111111</v>
      </c>
      <c r="P13" s="47">
        <v>3.1666666666666665</v>
      </c>
      <c r="Q13" s="47">
        <v>3.3529411764705883</v>
      </c>
      <c r="R13" s="47">
        <v>3.411764705882353</v>
      </c>
      <c r="S13" s="47">
        <v>2.764705882352941</v>
      </c>
      <c r="T13" s="47">
        <v>3.6875</v>
      </c>
      <c r="U13" s="48" t="s">
        <v>77</v>
      </c>
    </row>
    <row r="14" spans="1:21" ht="12.75" customHeight="1">
      <c r="A14" s="1" t="s">
        <v>78</v>
      </c>
      <c r="B14" s="43" t="s">
        <v>110</v>
      </c>
      <c r="C14" s="44" t="s">
        <v>109</v>
      </c>
      <c r="D14" s="44"/>
      <c r="E14" s="45">
        <v>8</v>
      </c>
      <c r="F14" s="46" t="s">
        <v>111</v>
      </c>
      <c r="G14" s="47">
        <v>4.375</v>
      </c>
      <c r="H14" s="47">
        <v>3.5</v>
      </c>
      <c r="I14" s="47">
        <v>2.625</v>
      </c>
      <c r="J14" s="47">
        <v>2.625</v>
      </c>
      <c r="K14" s="47">
        <v>4.125</v>
      </c>
      <c r="L14" s="47">
        <v>3.875</v>
      </c>
      <c r="M14" s="47">
        <v>3.875</v>
      </c>
      <c r="N14" s="47">
        <v>4.666666666666667</v>
      </c>
      <c r="O14" s="47">
        <v>3.625</v>
      </c>
      <c r="P14" s="47">
        <v>2.625</v>
      </c>
      <c r="Q14" s="47">
        <v>3.5</v>
      </c>
      <c r="R14" s="47">
        <v>2.8333333333333335</v>
      </c>
      <c r="S14" s="47">
        <v>3</v>
      </c>
      <c r="T14" s="47">
        <v>3.75</v>
      </c>
      <c r="U14" s="48" t="s">
        <v>77</v>
      </c>
    </row>
    <row r="15" spans="1:21" ht="12.75" customHeight="1">
      <c r="A15" s="1" t="s">
        <v>78</v>
      </c>
      <c r="B15" s="43" t="s">
        <v>113</v>
      </c>
      <c r="C15" s="44" t="s">
        <v>112</v>
      </c>
      <c r="D15" s="44"/>
      <c r="E15" s="45">
        <v>17</v>
      </c>
      <c r="F15" s="46" t="s">
        <v>114</v>
      </c>
      <c r="G15" s="47">
        <v>4.117647058823529</v>
      </c>
      <c r="H15" s="47">
        <v>4.411764705882353</v>
      </c>
      <c r="I15" s="47">
        <v>3.823529411764706</v>
      </c>
      <c r="J15" s="47">
        <v>3.235294117647059</v>
      </c>
      <c r="K15" s="47">
        <v>3.5294117647058822</v>
      </c>
      <c r="L15" s="47">
        <v>3.823529411764706</v>
      </c>
      <c r="M15" s="47">
        <v>4.117647058823529</v>
      </c>
      <c r="N15" s="47">
        <v>3.9375</v>
      </c>
      <c r="O15" s="47">
        <v>4.117647058823529</v>
      </c>
      <c r="P15" s="47">
        <v>3.8823529411764706</v>
      </c>
      <c r="Q15" s="47">
        <v>3.6</v>
      </c>
      <c r="R15" s="47">
        <v>3.8</v>
      </c>
      <c r="S15" s="47">
        <v>3.6153846153846154</v>
      </c>
      <c r="T15" s="47">
        <v>3.6</v>
      </c>
      <c r="U15" s="48" t="s">
        <v>77</v>
      </c>
    </row>
    <row r="16" spans="1:21" ht="12.75" customHeight="1">
      <c r="A16" s="1" t="s">
        <v>78</v>
      </c>
      <c r="B16" s="43" t="s">
        <v>116</v>
      </c>
      <c r="C16" s="44" t="s">
        <v>115</v>
      </c>
      <c r="D16" s="44"/>
      <c r="E16" s="45">
        <v>6</v>
      </c>
      <c r="F16" s="46" t="s">
        <v>102</v>
      </c>
      <c r="G16" s="47">
        <v>4</v>
      </c>
      <c r="H16" s="47">
        <v>4.2</v>
      </c>
      <c r="I16" s="47">
        <v>3.75</v>
      </c>
      <c r="J16" s="47">
        <v>3.5</v>
      </c>
      <c r="K16" s="47">
        <v>3.8333333333333335</v>
      </c>
      <c r="L16" s="47">
        <v>3.8333333333333335</v>
      </c>
      <c r="M16" s="47">
        <v>4.5</v>
      </c>
      <c r="N16" s="47">
        <v>4</v>
      </c>
      <c r="O16" s="47">
        <v>3.8333333333333335</v>
      </c>
      <c r="P16" s="47">
        <v>4</v>
      </c>
      <c r="Q16" s="47">
        <v>3.4</v>
      </c>
      <c r="R16" s="47">
        <v>3.4</v>
      </c>
      <c r="S16" s="47">
        <v>3.4</v>
      </c>
      <c r="T16" s="47">
        <v>4.2</v>
      </c>
      <c r="U16" s="48" t="s">
        <v>77</v>
      </c>
    </row>
    <row r="17" spans="1:21" ht="12.75" customHeight="1">
      <c r="A17" s="1" t="s">
        <v>78</v>
      </c>
      <c r="B17" s="43" t="s">
        <v>118</v>
      </c>
      <c r="C17" s="44" t="s">
        <v>117</v>
      </c>
      <c r="D17" s="44"/>
      <c r="E17" s="45">
        <v>11</v>
      </c>
      <c r="F17" s="46" t="s">
        <v>119</v>
      </c>
      <c r="G17" s="47">
        <v>4.7272727272727275</v>
      </c>
      <c r="H17" s="47">
        <v>3.8181818181818183</v>
      </c>
      <c r="I17" s="47">
        <v>3.5714285714285716</v>
      </c>
      <c r="J17" s="47">
        <v>3.727272727272727</v>
      </c>
      <c r="K17" s="47">
        <v>4.181818181818182</v>
      </c>
      <c r="L17" s="47">
        <v>4.090909090909091</v>
      </c>
      <c r="M17" s="47">
        <v>4.333333333333333</v>
      </c>
      <c r="N17" s="47">
        <v>4.1</v>
      </c>
      <c r="O17" s="47">
        <v>3.909090909090909</v>
      </c>
      <c r="P17" s="47">
        <v>4.090909090909091</v>
      </c>
      <c r="Q17" s="47">
        <v>3.5555555555555554</v>
      </c>
      <c r="R17" s="47">
        <v>3.5555555555555554</v>
      </c>
      <c r="S17" s="47">
        <v>3.25</v>
      </c>
      <c r="T17" s="47">
        <v>3</v>
      </c>
      <c r="U17" s="48" t="s">
        <v>77</v>
      </c>
    </row>
    <row r="18" spans="2:19" ht="12.75" customHeight="1">
      <c r="B18" s="73"/>
      <c r="C18" s="49"/>
      <c r="D18" s="49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2:19" ht="12.75" customHeight="1">
      <c r="B19" s="73"/>
      <c r="C19" s="49"/>
      <c r="D19" s="49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1" spans="1:15" ht="95.25" customHeight="1">
      <c r="A21" s="37" t="s">
        <v>8</v>
      </c>
      <c r="B21" s="38" t="s">
        <v>325</v>
      </c>
      <c r="C21" s="38" t="s">
        <v>305</v>
      </c>
      <c r="D21" s="38" t="s">
        <v>306</v>
      </c>
      <c r="E21" s="38" t="s">
        <v>307</v>
      </c>
      <c r="F21" s="39" t="s">
        <v>308</v>
      </c>
      <c r="G21" s="53" t="s">
        <v>326</v>
      </c>
      <c r="H21" s="53" t="s">
        <v>327</v>
      </c>
      <c r="I21" s="53" t="s">
        <v>328</v>
      </c>
      <c r="J21" s="53" t="s">
        <v>329</v>
      </c>
      <c r="K21" s="53" t="s">
        <v>330</v>
      </c>
      <c r="L21" s="53" t="s">
        <v>331</v>
      </c>
      <c r="M21" s="53" t="s">
        <v>332</v>
      </c>
      <c r="N21" s="53" t="s">
        <v>333</v>
      </c>
      <c r="O21" s="41" t="s">
        <v>323</v>
      </c>
    </row>
    <row r="22" spans="1:15" ht="12.75" customHeight="1">
      <c r="A22" s="1" t="s">
        <v>78</v>
      </c>
      <c r="B22" s="54" t="s">
        <v>80</v>
      </c>
      <c r="C22" s="55" t="s">
        <v>79</v>
      </c>
      <c r="D22" s="55"/>
      <c r="E22" s="56">
        <v>63</v>
      </c>
      <c r="F22" s="57">
        <v>0.14549653579676675</v>
      </c>
      <c r="G22" s="47">
        <v>3.442622950819672</v>
      </c>
      <c r="H22" s="47">
        <v>3.933333333333333</v>
      </c>
      <c r="I22" s="47">
        <v>4.145161290322581</v>
      </c>
      <c r="J22" s="47">
        <v>4.2105263157894735</v>
      </c>
      <c r="K22" s="47">
        <v>3.9838709677419355</v>
      </c>
      <c r="L22" s="47">
        <v>4.084745762711864</v>
      </c>
      <c r="M22" s="47">
        <v>3.5714285714285716</v>
      </c>
      <c r="N22" s="47">
        <v>3.4761904761904763</v>
      </c>
      <c r="O22" s="58" t="s">
        <v>77</v>
      </c>
    </row>
    <row r="23" spans="1:15" ht="12.75" customHeight="1">
      <c r="A23" s="1" t="s">
        <v>78</v>
      </c>
      <c r="B23" s="54" t="s">
        <v>82</v>
      </c>
      <c r="C23" s="55" t="s">
        <v>81</v>
      </c>
      <c r="D23" s="55"/>
      <c r="E23" s="56">
        <v>1731</v>
      </c>
      <c r="F23" s="57">
        <v>0.18561288272062718</v>
      </c>
      <c r="G23" s="47">
        <v>3.948447568834212</v>
      </c>
      <c r="H23" s="47">
        <v>4.236470588235294</v>
      </c>
      <c r="I23" s="47">
        <v>4.366071428571429</v>
      </c>
      <c r="J23" s="47">
        <v>4.206068268015171</v>
      </c>
      <c r="K23" s="47">
        <v>3.9695728496196607</v>
      </c>
      <c r="L23" s="47">
        <v>3.983070636310566</v>
      </c>
      <c r="M23" s="47">
        <v>3.8505545826036194</v>
      </c>
      <c r="N23" s="47">
        <v>3.9470314318975555</v>
      </c>
      <c r="O23" s="58" t="s">
        <v>77</v>
      </c>
    </row>
    <row r="24" spans="1:20" s="89" customFormat="1" ht="12.75" customHeight="1">
      <c r="A24" s="103" t="s">
        <v>424</v>
      </c>
      <c r="B24" s="102" t="s">
        <v>123</v>
      </c>
      <c r="C24" s="100" t="s">
        <v>425</v>
      </c>
      <c r="D24" s="100"/>
      <c r="E24" s="101">
        <v>1037</v>
      </c>
      <c r="F24" s="105">
        <v>0.14046777264073973</v>
      </c>
      <c r="G24" s="99">
        <v>4.03609756097561</v>
      </c>
      <c r="H24" s="99">
        <v>4.205680705190989</v>
      </c>
      <c r="I24" s="99">
        <v>4.4352482960077895</v>
      </c>
      <c r="J24" s="99">
        <v>4.222965440356745</v>
      </c>
      <c r="K24" s="99">
        <v>3.9452590420332356</v>
      </c>
      <c r="L24" s="99">
        <v>4.022482893450635</v>
      </c>
      <c r="M24" s="99">
        <v>3.8056640625</v>
      </c>
      <c r="N24" s="99">
        <v>3.884466019417476</v>
      </c>
      <c r="O24" s="106" t="s">
        <v>423</v>
      </c>
      <c r="T24" s="95"/>
    </row>
    <row r="25" spans="1:15" ht="12.75" customHeight="1">
      <c r="A25" s="1" t="s">
        <v>78</v>
      </c>
      <c r="B25" s="54" t="s">
        <v>85</v>
      </c>
      <c r="C25" s="55" t="s">
        <v>84</v>
      </c>
      <c r="D25" s="55"/>
      <c r="E25" s="56">
        <v>295</v>
      </c>
      <c r="F25" s="57">
        <v>0.43833580980683506</v>
      </c>
      <c r="G25" s="47">
        <v>4.091872791519434</v>
      </c>
      <c r="H25" s="47">
        <v>4.263345195729538</v>
      </c>
      <c r="I25" s="47">
        <v>4.317689530685921</v>
      </c>
      <c r="J25" s="47">
        <v>4.312252964426878</v>
      </c>
      <c r="K25" s="47">
        <v>3.8793103448275863</v>
      </c>
      <c r="L25" s="47">
        <v>3.914383561643836</v>
      </c>
      <c r="M25" s="47">
        <v>3.9761904761904763</v>
      </c>
      <c r="N25" s="47">
        <v>4.006802721088436</v>
      </c>
      <c r="O25" s="58" t="s">
        <v>77</v>
      </c>
    </row>
    <row r="26" spans="1:15" ht="12.75" customHeight="1">
      <c r="A26" s="1" t="s">
        <v>78</v>
      </c>
      <c r="B26" s="54" t="s">
        <v>88</v>
      </c>
      <c r="C26" s="55" t="s">
        <v>87</v>
      </c>
      <c r="D26" s="55"/>
      <c r="E26" s="56">
        <v>1156</v>
      </c>
      <c r="F26" s="57">
        <v>0.16315497643471027</v>
      </c>
      <c r="G26" s="47">
        <v>3.991220368744513</v>
      </c>
      <c r="H26" s="47">
        <v>4.258207630878438</v>
      </c>
      <c r="I26" s="47">
        <v>4.367292225201072</v>
      </c>
      <c r="J26" s="47">
        <v>4.212981744421906</v>
      </c>
      <c r="K26" s="47">
        <v>4.006172839506172</v>
      </c>
      <c r="L26" s="47">
        <v>3.993816254416961</v>
      </c>
      <c r="M26" s="47">
        <v>3.8759825327510917</v>
      </c>
      <c r="N26" s="47">
        <v>3.935708079930495</v>
      </c>
      <c r="O26" s="58" t="s">
        <v>77</v>
      </c>
    </row>
    <row r="27" spans="1:15" ht="12.75" customHeight="1">
      <c r="A27" s="1" t="s">
        <v>78</v>
      </c>
      <c r="B27" s="54" t="s">
        <v>91</v>
      </c>
      <c r="C27" s="55" t="s">
        <v>90</v>
      </c>
      <c r="D27" s="55"/>
      <c r="E27" s="56">
        <v>43</v>
      </c>
      <c r="F27" s="57">
        <v>0.07706093189964158</v>
      </c>
      <c r="G27" s="47">
        <v>4.534883720930233</v>
      </c>
      <c r="H27" s="47">
        <v>4.604651162790698</v>
      </c>
      <c r="I27" s="47">
        <v>4.906976744186046</v>
      </c>
      <c r="J27" s="47">
        <v>4.676470588235294</v>
      </c>
      <c r="K27" s="47">
        <v>4.604651162790698</v>
      </c>
      <c r="L27" s="47">
        <v>4.488372093023256</v>
      </c>
      <c r="M27" s="47">
        <v>4.4186046511627906</v>
      </c>
      <c r="N27" s="47">
        <v>4.348837209302325</v>
      </c>
      <c r="O27" s="58" t="s">
        <v>77</v>
      </c>
    </row>
    <row r="28" spans="1:15" ht="12.75" customHeight="1">
      <c r="A28" s="1" t="s">
        <v>78</v>
      </c>
      <c r="B28" s="54" t="s">
        <v>94</v>
      </c>
      <c r="C28" s="55" t="s">
        <v>93</v>
      </c>
      <c r="D28" s="55"/>
      <c r="E28" s="56">
        <v>458</v>
      </c>
      <c r="F28" s="57">
        <v>0.20364606491774123</v>
      </c>
      <c r="G28" s="47">
        <v>4.203947368421052</v>
      </c>
      <c r="H28" s="47">
        <v>4.3865168539325845</v>
      </c>
      <c r="I28" s="47">
        <v>4.4688888888888885</v>
      </c>
      <c r="J28" s="47">
        <v>4.476683937823834</v>
      </c>
      <c r="K28" s="47">
        <v>4.052747252747253</v>
      </c>
      <c r="L28" s="47">
        <v>4.092920353982301</v>
      </c>
      <c r="M28" s="47">
        <v>3.914285714285714</v>
      </c>
      <c r="N28" s="47">
        <v>4.078602620087336</v>
      </c>
      <c r="O28" s="58" t="s">
        <v>77</v>
      </c>
    </row>
    <row r="29" spans="1:15" ht="12.75" customHeight="1">
      <c r="A29" s="1" t="s">
        <v>78</v>
      </c>
      <c r="B29" s="54" t="s">
        <v>96</v>
      </c>
      <c r="C29" s="55" t="s">
        <v>95</v>
      </c>
      <c r="D29" s="55"/>
      <c r="E29" s="56">
        <v>35</v>
      </c>
      <c r="F29" s="57">
        <v>0.15217391304347827</v>
      </c>
      <c r="G29" s="47">
        <v>3.3142857142857145</v>
      </c>
      <c r="H29" s="47">
        <v>3.657142857142857</v>
      </c>
      <c r="I29" s="47">
        <v>3.742857142857143</v>
      </c>
      <c r="J29" s="47">
        <v>3.8125</v>
      </c>
      <c r="K29" s="47">
        <v>3.657142857142857</v>
      </c>
      <c r="L29" s="47">
        <v>3.3142857142857145</v>
      </c>
      <c r="M29" s="47">
        <v>3.6470588235294117</v>
      </c>
      <c r="N29" s="47">
        <v>3.4705882352941178</v>
      </c>
      <c r="O29" s="58" t="s">
        <v>77</v>
      </c>
    </row>
    <row r="30" spans="1:15" ht="12.75" customHeight="1">
      <c r="A30" s="1" t="s">
        <v>78</v>
      </c>
      <c r="B30" s="54" t="s">
        <v>101</v>
      </c>
      <c r="C30" s="55" t="s">
        <v>100</v>
      </c>
      <c r="D30" s="55"/>
      <c r="E30" s="56">
        <v>457</v>
      </c>
      <c r="F30" s="57">
        <v>0.2608447488584475</v>
      </c>
      <c r="G30" s="47">
        <v>3.9258426966292137</v>
      </c>
      <c r="H30" s="47">
        <v>4.141573033707865</v>
      </c>
      <c r="I30" s="47">
        <v>4.2774049217002235</v>
      </c>
      <c r="J30" s="47">
        <v>4.194444444444445</v>
      </c>
      <c r="K30" s="47">
        <v>3.8660714285714284</v>
      </c>
      <c r="L30" s="47">
        <v>3.8914027149321266</v>
      </c>
      <c r="M30" s="47">
        <v>3.804395604395604</v>
      </c>
      <c r="N30" s="47">
        <v>3.7680525164113785</v>
      </c>
      <c r="O30" s="58" t="s">
        <v>77</v>
      </c>
    </row>
    <row r="31" spans="1:15" ht="12.75" customHeight="1">
      <c r="A31" s="1" t="s">
        <v>78</v>
      </c>
      <c r="B31" s="54" t="s">
        <v>104</v>
      </c>
      <c r="C31" s="55" t="s">
        <v>103</v>
      </c>
      <c r="D31" s="55"/>
      <c r="E31" s="56">
        <v>696</v>
      </c>
      <c r="F31" s="57">
        <v>0.23673469387755103</v>
      </c>
      <c r="G31" s="47">
        <v>4.149709302325581</v>
      </c>
      <c r="H31" s="47">
        <v>4.254385964912281</v>
      </c>
      <c r="I31" s="47">
        <v>4.336244541484716</v>
      </c>
      <c r="J31" s="47">
        <v>4.275541795665634</v>
      </c>
      <c r="K31" s="47">
        <v>4.1924746743849495</v>
      </c>
      <c r="L31" s="47">
        <v>4.13728323699422</v>
      </c>
      <c r="M31" s="47">
        <v>4.108538350217077</v>
      </c>
      <c r="N31" s="47">
        <v>4.111111111111111</v>
      </c>
      <c r="O31" s="58" t="s">
        <v>77</v>
      </c>
    </row>
    <row r="32" spans="1:15" ht="12.75" customHeight="1">
      <c r="A32" s="1" t="s">
        <v>78</v>
      </c>
      <c r="B32" s="54" t="s">
        <v>107</v>
      </c>
      <c r="C32" s="55" t="s">
        <v>106</v>
      </c>
      <c r="D32" s="55"/>
      <c r="E32" s="56">
        <v>363</v>
      </c>
      <c r="F32" s="57">
        <v>0.6849056603773584</v>
      </c>
      <c r="G32" s="47">
        <v>3.796143250688705</v>
      </c>
      <c r="H32" s="47">
        <v>4.013812154696133</v>
      </c>
      <c r="I32" s="47">
        <v>4.196675900277008</v>
      </c>
      <c r="J32" s="47">
        <v>4.134285714285714</v>
      </c>
      <c r="K32" s="47">
        <v>3.8011049723756907</v>
      </c>
      <c r="L32" s="47">
        <v>3.8756906077348066</v>
      </c>
      <c r="M32" s="47">
        <v>3.89196675900277</v>
      </c>
      <c r="N32" s="47">
        <v>3.7790055248618786</v>
      </c>
      <c r="O32" s="58" t="s">
        <v>77</v>
      </c>
    </row>
    <row r="33" spans="1:15" ht="12.75" customHeight="1">
      <c r="A33" s="1" t="s">
        <v>78</v>
      </c>
      <c r="B33" s="54" t="s">
        <v>110</v>
      </c>
      <c r="C33" s="55" t="s">
        <v>109</v>
      </c>
      <c r="D33" s="55"/>
      <c r="E33" s="56">
        <v>78</v>
      </c>
      <c r="F33" s="57">
        <v>0.3776435045317221</v>
      </c>
      <c r="G33" s="47">
        <v>3.948051948051948</v>
      </c>
      <c r="H33" s="47">
        <v>4.08</v>
      </c>
      <c r="I33" s="47">
        <v>4.4</v>
      </c>
      <c r="J33" s="47">
        <v>4.4375</v>
      </c>
      <c r="K33" s="47">
        <v>3.4615384615384617</v>
      </c>
      <c r="L33" s="47">
        <v>3.4805194805194803</v>
      </c>
      <c r="M33" s="47">
        <v>3.5584415584415585</v>
      </c>
      <c r="N33" s="47">
        <v>3.628205128205128</v>
      </c>
      <c r="O33" s="58" t="s">
        <v>77</v>
      </c>
    </row>
    <row r="34" spans="1:15" ht="12.75" customHeight="1">
      <c r="A34" s="1" t="s">
        <v>78</v>
      </c>
      <c r="B34" s="54" t="s">
        <v>113</v>
      </c>
      <c r="C34" s="55" t="s">
        <v>112</v>
      </c>
      <c r="D34" s="55"/>
      <c r="E34" s="56">
        <v>185</v>
      </c>
      <c r="F34" s="57">
        <v>0.35372848948374763</v>
      </c>
      <c r="G34" s="47">
        <v>4.133333333333334</v>
      </c>
      <c r="H34" s="47">
        <v>4.30939226519337</v>
      </c>
      <c r="I34" s="47">
        <v>4.394444444444445</v>
      </c>
      <c r="J34" s="47">
        <v>4.322033898305085</v>
      </c>
      <c r="K34" s="47">
        <v>3.8967391304347827</v>
      </c>
      <c r="L34" s="47">
        <v>4.201086956521739</v>
      </c>
      <c r="M34" s="47">
        <v>4.229508196721311</v>
      </c>
      <c r="N34" s="47">
        <v>4.119565217391305</v>
      </c>
      <c r="O34" s="58" t="s">
        <v>77</v>
      </c>
    </row>
    <row r="35" spans="1:15" ht="12.75" customHeight="1">
      <c r="A35" s="1" t="s">
        <v>78</v>
      </c>
      <c r="B35" s="54" t="s">
        <v>116</v>
      </c>
      <c r="C35" s="55" t="s">
        <v>115</v>
      </c>
      <c r="D35" s="55"/>
      <c r="E35" s="56">
        <v>176</v>
      </c>
      <c r="F35" s="57">
        <v>0.6132404181184669</v>
      </c>
      <c r="G35" s="47">
        <v>4.354285714285714</v>
      </c>
      <c r="H35" s="47">
        <v>4.420454545454546</v>
      </c>
      <c r="I35" s="47">
        <v>4.606936416184971</v>
      </c>
      <c r="J35" s="47">
        <v>4.593333333333334</v>
      </c>
      <c r="K35" s="47">
        <v>4.144508670520231</v>
      </c>
      <c r="L35" s="47">
        <v>4.382857142857143</v>
      </c>
      <c r="M35" s="47">
        <v>4.080459770114943</v>
      </c>
      <c r="N35" s="47">
        <v>4.357954545454546</v>
      </c>
      <c r="O35" s="58" t="s">
        <v>77</v>
      </c>
    </row>
    <row r="36" spans="1:15" ht="12.75" customHeight="1">
      <c r="A36" s="1" t="s">
        <v>78</v>
      </c>
      <c r="B36" s="54" t="s">
        <v>118</v>
      </c>
      <c r="C36" s="55" t="s">
        <v>117</v>
      </c>
      <c r="D36" s="55"/>
      <c r="E36" s="56">
        <v>164</v>
      </c>
      <c r="F36" s="57">
        <v>0.4151898734177215</v>
      </c>
      <c r="G36" s="47">
        <v>4.103658536585366</v>
      </c>
      <c r="H36" s="47">
        <v>4.269938650306749</v>
      </c>
      <c r="I36" s="47">
        <v>4.441717791411043</v>
      </c>
      <c r="J36" s="47">
        <v>4.620253164556962</v>
      </c>
      <c r="K36" s="47">
        <v>4.170731707317073</v>
      </c>
      <c r="L36" s="47">
        <v>4.049382716049383</v>
      </c>
      <c r="M36" s="47">
        <v>4.079268292682927</v>
      </c>
      <c r="N36" s="47">
        <v>4.024539877300613</v>
      </c>
      <c r="O36" s="58" t="s">
        <v>77</v>
      </c>
    </row>
    <row r="37" spans="2:13" ht="12.75" customHeight="1">
      <c r="B37" s="74"/>
      <c r="C37" s="59"/>
      <c r="D37" s="59"/>
      <c r="E37" s="60"/>
      <c r="F37" s="51"/>
      <c r="G37" s="51"/>
      <c r="H37" s="51"/>
      <c r="I37" s="51"/>
      <c r="J37" s="51"/>
      <c r="K37" s="51"/>
      <c r="L37" s="51"/>
      <c r="M37" s="51"/>
    </row>
    <row r="38" spans="2:13" ht="12.75" customHeight="1">
      <c r="B38" s="74"/>
      <c r="C38" s="59"/>
      <c r="D38" s="59"/>
      <c r="E38" s="60"/>
      <c r="F38" s="51"/>
      <c r="G38" s="51"/>
      <c r="H38" s="51"/>
      <c r="I38" s="51"/>
      <c r="J38" s="51"/>
      <c r="K38" s="51"/>
      <c r="L38" s="51"/>
      <c r="M38" s="51"/>
    </row>
    <row r="40" spans="1:14" ht="98.25" customHeight="1">
      <c r="A40" s="37" t="s">
        <v>8</v>
      </c>
      <c r="B40" s="38" t="s">
        <v>334</v>
      </c>
      <c r="C40" s="38" t="s">
        <v>305</v>
      </c>
      <c r="D40" s="38" t="s">
        <v>306</v>
      </c>
      <c r="E40" s="38" t="s">
        <v>307</v>
      </c>
      <c r="F40" s="39" t="s">
        <v>308</v>
      </c>
      <c r="G40" s="53" t="s">
        <v>335</v>
      </c>
      <c r="H40" s="53" t="s">
        <v>336</v>
      </c>
      <c r="I40" s="53" t="s">
        <v>337</v>
      </c>
      <c r="J40" s="53" t="s">
        <v>338</v>
      </c>
      <c r="K40" s="53" t="s">
        <v>339</v>
      </c>
      <c r="L40" s="53" t="s">
        <v>340</v>
      </c>
      <c r="M40" s="53" t="s">
        <v>341</v>
      </c>
      <c r="N40" s="41" t="s">
        <v>323</v>
      </c>
    </row>
    <row r="41" spans="1:14" ht="12.75" customHeight="1">
      <c r="A41" s="1" t="s">
        <v>78</v>
      </c>
      <c r="B41" s="61" t="s">
        <v>80</v>
      </c>
      <c r="C41" s="62" t="s">
        <v>79</v>
      </c>
      <c r="D41" s="62"/>
      <c r="E41" s="63">
        <v>76</v>
      </c>
      <c r="F41" s="57">
        <v>0.14757281553398058</v>
      </c>
      <c r="G41" s="47">
        <v>4.1866666666666665</v>
      </c>
      <c r="H41" s="47">
        <v>3.8666666666666667</v>
      </c>
      <c r="I41" s="47">
        <v>3.75</v>
      </c>
      <c r="J41" s="47">
        <v>3.986842105263158</v>
      </c>
      <c r="K41" s="47">
        <v>4.038461538461538</v>
      </c>
      <c r="L41" s="47">
        <v>3.453333333333333</v>
      </c>
      <c r="M41" s="47">
        <v>3.6973684210526314</v>
      </c>
      <c r="N41" s="64" t="s">
        <v>77</v>
      </c>
    </row>
    <row r="42" spans="1:14" ht="12.75" customHeight="1">
      <c r="A42" s="1" t="s">
        <v>78</v>
      </c>
      <c r="B42" s="61" t="s">
        <v>82</v>
      </c>
      <c r="C42" s="62" t="s">
        <v>81</v>
      </c>
      <c r="D42" s="62"/>
      <c r="E42" s="63">
        <v>2128</v>
      </c>
      <c r="F42" s="57">
        <v>0.18248863733813567</v>
      </c>
      <c r="G42" s="47">
        <v>4.393824228028503</v>
      </c>
      <c r="H42" s="47">
        <v>4.187677725118483</v>
      </c>
      <c r="I42" s="47">
        <v>4.013737565135007</v>
      </c>
      <c r="J42" s="47">
        <v>4.105263157894737</v>
      </c>
      <c r="K42" s="47">
        <v>4.120261437908496</v>
      </c>
      <c r="L42" s="47">
        <v>3.765432098765432</v>
      </c>
      <c r="M42" s="47">
        <v>4.091943127962085</v>
      </c>
      <c r="N42" s="64" t="s">
        <v>77</v>
      </c>
    </row>
    <row r="43" spans="1:20" s="98" customFormat="1" ht="12.75" customHeight="1">
      <c r="A43" s="112" t="s">
        <v>424</v>
      </c>
      <c r="B43" s="111" t="s">
        <v>123</v>
      </c>
      <c r="C43" s="110" t="s">
        <v>425</v>
      </c>
      <c r="D43" s="110"/>
      <c r="E43" s="109">
        <v>1420</v>
      </c>
      <c r="F43" s="114">
        <v>0.14403250380904012</v>
      </c>
      <c r="G43" s="108">
        <v>4.425637393767706</v>
      </c>
      <c r="H43" s="108">
        <v>4.162544169611308</v>
      </c>
      <c r="I43" s="108">
        <v>3.9089625970359916</v>
      </c>
      <c r="J43" s="108">
        <v>3.981599433828733</v>
      </c>
      <c r="K43" s="108">
        <v>4.109090909090909</v>
      </c>
      <c r="L43" s="108">
        <v>3.739900779588944</v>
      </c>
      <c r="M43" s="108">
        <v>3.9788135593220337</v>
      </c>
      <c r="N43" s="115" t="s">
        <v>423</v>
      </c>
      <c r="T43" s="104"/>
    </row>
    <row r="44" spans="1:14" ht="12.75" customHeight="1">
      <c r="A44" s="1" t="s">
        <v>78</v>
      </c>
      <c r="B44" s="61" t="s">
        <v>85</v>
      </c>
      <c r="C44" s="62" t="s">
        <v>84</v>
      </c>
      <c r="D44" s="62"/>
      <c r="E44" s="63">
        <v>268</v>
      </c>
      <c r="F44" s="57">
        <v>0.3651226158038147</v>
      </c>
      <c r="G44" s="47">
        <v>4.252873563218391</v>
      </c>
      <c r="H44" s="47">
        <v>4.087786259541985</v>
      </c>
      <c r="I44" s="47">
        <v>3.853932584269663</v>
      </c>
      <c r="J44" s="47">
        <v>3.940074906367041</v>
      </c>
      <c r="K44" s="47">
        <v>4.033333333333333</v>
      </c>
      <c r="L44" s="47">
        <v>3.617424242424242</v>
      </c>
      <c r="M44" s="47">
        <v>3.9737827715355807</v>
      </c>
      <c r="N44" s="64" t="s">
        <v>77</v>
      </c>
    </row>
    <row r="45" spans="1:14" ht="12.75" customHeight="1">
      <c r="A45" s="1" t="s">
        <v>78</v>
      </c>
      <c r="B45" s="61" t="s">
        <v>88</v>
      </c>
      <c r="C45" s="62" t="s">
        <v>87</v>
      </c>
      <c r="D45" s="62"/>
      <c r="E45" s="63">
        <v>1553</v>
      </c>
      <c r="F45" s="57">
        <v>0.16987530080945087</v>
      </c>
      <c r="G45" s="47">
        <v>4.394615889691399</v>
      </c>
      <c r="H45" s="47">
        <v>4.155339805825243</v>
      </c>
      <c r="I45" s="47">
        <v>4.012297734627832</v>
      </c>
      <c r="J45" s="47">
        <v>4.081818181818182</v>
      </c>
      <c r="K45" s="47">
        <v>4.1379980563654035</v>
      </c>
      <c r="L45" s="47">
        <v>3.748051948051948</v>
      </c>
      <c r="M45" s="47">
        <v>4.081606217616581</v>
      </c>
      <c r="N45" s="64" t="s">
        <v>77</v>
      </c>
    </row>
    <row r="46" spans="1:14" ht="12.75" customHeight="1">
      <c r="A46" s="1" t="s">
        <v>78</v>
      </c>
      <c r="B46" s="61" t="s">
        <v>91</v>
      </c>
      <c r="C46" s="62" t="s">
        <v>90</v>
      </c>
      <c r="D46" s="62"/>
      <c r="E46" s="63">
        <v>28</v>
      </c>
      <c r="F46" s="57">
        <v>0.03856749311294766</v>
      </c>
      <c r="G46" s="47">
        <v>4.821428571428571</v>
      </c>
      <c r="H46" s="47">
        <v>4.892857142857143</v>
      </c>
      <c r="I46" s="47">
        <v>4.785714285714286</v>
      </c>
      <c r="J46" s="47">
        <v>4.892857142857143</v>
      </c>
      <c r="K46" s="47">
        <v>4.933333333333334</v>
      </c>
      <c r="L46" s="47">
        <v>4.535714285714286</v>
      </c>
      <c r="M46" s="47">
        <v>4.785714285714286</v>
      </c>
      <c r="N46" s="64" t="s">
        <v>77</v>
      </c>
    </row>
    <row r="47" spans="1:14" ht="12.75" customHeight="1">
      <c r="A47" s="1" t="s">
        <v>78</v>
      </c>
      <c r="B47" s="61" t="s">
        <v>94</v>
      </c>
      <c r="C47" s="62" t="s">
        <v>93</v>
      </c>
      <c r="D47" s="62"/>
      <c r="E47" s="63">
        <v>585</v>
      </c>
      <c r="F47" s="57">
        <v>0.2145214521452145</v>
      </c>
      <c r="G47" s="47">
        <v>4.425087108013937</v>
      </c>
      <c r="H47" s="47">
        <v>4.265164644714038</v>
      </c>
      <c r="I47" s="47">
        <v>4.015463917525773</v>
      </c>
      <c r="J47" s="47">
        <v>4.125214408233276</v>
      </c>
      <c r="K47" s="47">
        <v>4.266106442577031</v>
      </c>
      <c r="L47" s="47">
        <v>3.8061749571183534</v>
      </c>
      <c r="M47" s="47">
        <v>4.102739726027397</v>
      </c>
      <c r="N47" s="64" t="s">
        <v>77</v>
      </c>
    </row>
    <row r="48" spans="1:14" ht="12.75" customHeight="1">
      <c r="A48" s="1" t="s">
        <v>78</v>
      </c>
      <c r="B48" s="61" t="s">
        <v>96</v>
      </c>
      <c r="C48" s="62" t="s">
        <v>95</v>
      </c>
      <c r="D48" s="62"/>
      <c r="E48" s="63">
        <v>42</v>
      </c>
      <c r="F48" s="57">
        <v>0.1826086956521739</v>
      </c>
      <c r="G48" s="47">
        <v>4</v>
      </c>
      <c r="H48" s="47">
        <v>3.7857142857142856</v>
      </c>
      <c r="I48" s="47">
        <v>3.5</v>
      </c>
      <c r="J48" s="47">
        <v>3.6904761904761907</v>
      </c>
      <c r="K48" s="47">
        <v>3.6551724137931036</v>
      </c>
      <c r="L48" s="47">
        <v>3.3333333333333335</v>
      </c>
      <c r="M48" s="47">
        <v>3.619047619047619</v>
      </c>
      <c r="N48" s="64" t="s">
        <v>77</v>
      </c>
    </row>
    <row r="49" spans="1:14" ht="12.75" customHeight="1">
      <c r="A49" s="1" t="s">
        <v>78</v>
      </c>
      <c r="B49" s="61" t="s">
        <v>101</v>
      </c>
      <c r="C49" s="62" t="s">
        <v>100</v>
      </c>
      <c r="D49" s="62"/>
      <c r="E49" s="63">
        <v>546</v>
      </c>
      <c r="F49" s="57">
        <v>0.2815884476534296</v>
      </c>
      <c r="G49" s="47">
        <v>4.232342007434944</v>
      </c>
      <c r="H49" s="47">
        <v>3.9318600368324126</v>
      </c>
      <c r="I49" s="47">
        <v>3.7011070110701105</v>
      </c>
      <c r="J49" s="47">
        <v>3.7936802973977697</v>
      </c>
      <c r="K49" s="47">
        <v>3.6846153846153844</v>
      </c>
      <c r="L49" s="47">
        <v>3.359778597785978</v>
      </c>
      <c r="M49" s="47">
        <v>3.733826247689464</v>
      </c>
      <c r="N49" s="64" t="s">
        <v>77</v>
      </c>
    </row>
    <row r="50" spans="1:14" ht="12.75" customHeight="1">
      <c r="A50" s="1" t="s">
        <v>78</v>
      </c>
      <c r="B50" s="61" t="s">
        <v>104</v>
      </c>
      <c r="C50" s="62" t="s">
        <v>103</v>
      </c>
      <c r="D50" s="62"/>
      <c r="E50" s="63">
        <v>798</v>
      </c>
      <c r="F50" s="57">
        <v>0.21354027294621353</v>
      </c>
      <c r="G50" s="47">
        <v>4.4103535353535355</v>
      </c>
      <c r="H50" s="47">
        <v>4.2848180677540775</v>
      </c>
      <c r="I50" s="47">
        <v>4.164572864321608</v>
      </c>
      <c r="J50" s="47">
        <v>4.229508196721311</v>
      </c>
      <c r="K50" s="47">
        <v>4.244377811094453</v>
      </c>
      <c r="L50" s="47">
        <v>3.9325699745547076</v>
      </c>
      <c r="M50" s="47">
        <v>4.189937106918239</v>
      </c>
      <c r="N50" s="64" t="s">
        <v>77</v>
      </c>
    </row>
    <row r="51" spans="1:14" ht="12.75" customHeight="1">
      <c r="A51" s="1" t="s">
        <v>78</v>
      </c>
      <c r="B51" s="61" t="s">
        <v>107</v>
      </c>
      <c r="C51" s="62" t="s">
        <v>106</v>
      </c>
      <c r="D51" s="62"/>
      <c r="E51" s="63">
        <v>435</v>
      </c>
      <c r="F51" s="57">
        <v>0.731239092495637</v>
      </c>
      <c r="G51" s="47">
        <v>4.364896073903003</v>
      </c>
      <c r="H51" s="47">
        <v>4.170900692840647</v>
      </c>
      <c r="I51" s="47">
        <v>4.216091954022988</v>
      </c>
      <c r="J51" s="47">
        <v>4.251152073732719</v>
      </c>
      <c r="K51" s="47">
        <v>4.198433420365535</v>
      </c>
      <c r="L51" s="47">
        <v>4.025462962962963</v>
      </c>
      <c r="M51" s="47">
        <v>4.168202764976958</v>
      </c>
      <c r="N51" s="64" t="s">
        <v>77</v>
      </c>
    </row>
    <row r="52" spans="1:14" ht="12.75" customHeight="1">
      <c r="A52" s="1" t="s">
        <v>78</v>
      </c>
      <c r="B52" s="61" t="s">
        <v>110</v>
      </c>
      <c r="C52" s="62" t="s">
        <v>109</v>
      </c>
      <c r="D52" s="62"/>
      <c r="E52" s="63">
        <v>60</v>
      </c>
      <c r="F52" s="57">
        <v>0.2796352583586626</v>
      </c>
      <c r="G52" s="47">
        <v>4.271186440677966</v>
      </c>
      <c r="H52" s="47">
        <v>4.016666666666667</v>
      </c>
      <c r="I52" s="47">
        <v>3.9833333333333334</v>
      </c>
      <c r="J52" s="47">
        <v>4.05</v>
      </c>
      <c r="K52" s="47">
        <v>4.694444444444445</v>
      </c>
      <c r="L52" s="47">
        <v>3.8833333333333333</v>
      </c>
      <c r="M52" s="47">
        <v>4.05</v>
      </c>
      <c r="N52" s="64" t="s">
        <v>77</v>
      </c>
    </row>
    <row r="53" spans="1:14" ht="12.75" customHeight="1">
      <c r="A53" s="1" t="s">
        <v>78</v>
      </c>
      <c r="B53" s="61" t="s">
        <v>113</v>
      </c>
      <c r="C53" s="62" t="s">
        <v>112</v>
      </c>
      <c r="D53" s="62"/>
      <c r="E53" s="63">
        <v>259</v>
      </c>
      <c r="F53" s="57">
        <v>0.2994219653179191</v>
      </c>
      <c r="G53" s="47">
        <v>4.463114754098361</v>
      </c>
      <c r="H53" s="47">
        <v>4.188755020080321</v>
      </c>
      <c r="I53" s="47">
        <v>4.043307086614173</v>
      </c>
      <c r="J53" s="47">
        <v>4.177865612648222</v>
      </c>
      <c r="K53" s="47">
        <v>4.259067357512953</v>
      </c>
      <c r="L53" s="47">
        <v>4.0236220472440944</v>
      </c>
      <c r="M53" s="47">
        <v>4.149019607843138</v>
      </c>
      <c r="N53" s="64" t="s">
        <v>77</v>
      </c>
    </row>
    <row r="54" spans="1:14" ht="12.75" customHeight="1">
      <c r="A54" s="1" t="s">
        <v>78</v>
      </c>
      <c r="B54" s="61" t="s">
        <v>116</v>
      </c>
      <c r="C54" s="62" t="s">
        <v>115</v>
      </c>
      <c r="D54" s="62"/>
      <c r="E54" s="63">
        <v>245</v>
      </c>
      <c r="F54" s="57">
        <v>0.5593607305936074</v>
      </c>
      <c r="G54" s="47">
        <v>4.584362139917696</v>
      </c>
      <c r="H54" s="47">
        <v>4.429166666666666</v>
      </c>
      <c r="I54" s="47">
        <v>4.378600823045267</v>
      </c>
      <c r="J54" s="47">
        <v>4.380165289256198</v>
      </c>
      <c r="K54" s="47">
        <v>4.454545454545454</v>
      </c>
      <c r="L54" s="47">
        <v>4.273858921161826</v>
      </c>
      <c r="M54" s="47">
        <v>4.423868312757202</v>
      </c>
      <c r="N54" s="64" t="s">
        <v>77</v>
      </c>
    </row>
    <row r="55" spans="1:14" ht="12.75" customHeight="1">
      <c r="A55" s="1" t="s">
        <v>78</v>
      </c>
      <c r="B55" s="61" t="s">
        <v>118</v>
      </c>
      <c r="C55" s="62" t="s">
        <v>117</v>
      </c>
      <c r="D55" s="62"/>
      <c r="E55" s="63">
        <v>166</v>
      </c>
      <c r="F55" s="57">
        <v>0.39243498817966904</v>
      </c>
      <c r="G55" s="47">
        <v>4.409638554216867</v>
      </c>
      <c r="H55" s="47">
        <v>4.313253012048193</v>
      </c>
      <c r="I55" s="47">
        <v>4.006060606060606</v>
      </c>
      <c r="J55" s="47">
        <v>4.236363636363636</v>
      </c>
      <c r="K55" s="47">
        <v>4.2015503875969</v>
      </c>
      <c r="L55" s="47">
        <v>3.9518072289156625</v>
      </c>
      <c r="M55" s="47">
        <v>4.090361445783133</v>
      </c>
      <c r="N55" s="64" t="s">
        <v>77</v>
      </c>
    </row>
    <row r="56" spans="2:12" ht="12.75" customHeight="1">
      <c r="B56" s="75"/>
      <c r="C56" s="65"/>
      <c r="D56" s="65"/>
      <c r="E56" s="66"/>
      <c r="F56" s="51"/>
      <c r="G56" s="51"/>
      <c r="H56" s="51"/>
      <c r="I56" s="51"/>
      <c r="J56" s="51"/>
      <c r="K56" s="51"/>
      <c r="L56" s="51"/>
    </row>
    <row r="57" spans="2:12" ht="12.75" customHeight="1">
      <c r="B57" s="75"/>
      <c r="C57" s="65"/>
      <c r="D57" s="65"/>
      <c r="E57" s="66"/>
      <c r="F57" s="51"/>
      <c r="G57" s="51"/>
      <c r="H57" s="51"/>
      <c r="I57" s="51"/>
      <c r="J57" s="51"/>
      <c r="K57" s="51"/>
      <c r="L57" s="51"/>
    </row>
    <row r="58" spans="2:12" ht="12.75" customHeight="1">
      <c r="B58" s="75"/>
      <c r="C58" s="65"/>
      <c r="D58" s="65"/>
      <c r="E58" s="66"/>
      <c r="F58" s="51"/>
      <c r="G58" s="51"/>
      <c r="H58" s="51"/>
      <c r="I58" s="51"/>
      <c r="J58" s="51"/>
      <c r="K58" s="51"/>
      <c r="L58" s="51"/>
    </row>
    <row r="59" spans="1:16" ht="101.25" customHeight="1">
      <c r="A59" s="37" t="s">
        <v>8</v>
      </c>
      <c r="B59" s="38" t="s">
        <v>342</v>
      </c>
      <c r="C59" s="38" t="s">
        <v>305</v>
      </c>
      <c r="D59" s="38" t="s">
        <v>306</v>
      </c>
      <c r="E59" s="38" t="s">
        <v>307</v>
      </c>
      <c r="F59" s="39" t="s">
        <v>308</v>
      </c>
      <c r="G59" s="67" t="s">
        <v>343</v>
      </c>
      <c r="H59" s="67" t="s">
        <v>344</v>
      </c>
      <c r="I59" s="67" t="s">
        <v>345</v>
      </c>
      <c r="J59" s="67" t="s">
        <v>346</v>
      </c>
      <c r="K59" s="67" t="s">
        <v>347</v>
      </c>
      <c r="L59" s="67" t="s">
        <v>348</v>
      </c>
      <c r="M59" s="67" t="s">
        <v>349</v>
      </c>
      <c r="N59" s="67" t="s">
        <v>350</v>
      </c>
      <c r="O59" s="67" t="s">
        <v>351</v>
      </c>
      <c r="P59" s="41" t="s">
        <v>323</v>
      </c>
    </row>
    <row r="60" spans="1:16" ht="12.75" customHeight="1">
      <c r="A60" s="1" t="s">
        <v>78</v>
      </c>
      <c r="B60" s="61" t="s">
        <v>82</v>
      </c>
      <c r="C60" s="62" t="s">
        <v>81</v>
      </c>
      <c r="D60" s="62"/>
      <c r="E60" s="63">
        <v>13</v>
      </c>
      <c r="F60" s="57">
        <v>0.053061224489795916</v>
      </c>
      <c r="G60" s="68">
        <v>4.583333333333333</v>
      </c>
      <c r="H60" s="68">
        <v>4.416666666666667</v>
      </c>
      <c r="I60" s="68">
        <v>4</v>
      </c>
      <c r="J60" s="68">
        <v>4.583333333333333</v>
      </c>
      <c r="K60" s="68">
        <v>2.3333333333333335</v>
      </c>
      <c r="L60" s="68">
        <v>3.5833333333333335</v>
      </c>
      <c r="M60" s="68">
        <v>3.5833333333333335</v>
      </c>
      <c r="N60" s="68">
        <v>3.375</v>
      </c>
      <c r="O60" s="68">
        <v>4.2727272727272725</v>
      </c>
      <c r="P60" t="s">
        <v>77</v>
      </c>
    </row>
    <row r="61" spans="1:20" s="107" customFormat="1" ht="12.75" customHeight="1">
      <c r="A61" s="121" t="s">
        <v>424</v>
      </c>
      <c r="B61" s="119" t="s">
        <v>123</v>
      </c>
      <c r="C61" s="118" t="s">
        <v>425</v>
      </c>
      <c r="D61" s="118"/>
      <c r="E61" s="117">
        <v>10</v>
      </c>
      <c r="F61" s="122">
        <v>0.036101083032490974</v>
      </c>
      <c r="G61" s="120">
        <v>4.5</v>
      </c>
      <c r="H61" s="120">
        <v>4.5</v>
      </c>
      <c r="I61" s="120">
        <v>4.25</v>
      </c>
      <c r="J61" s="120">
        <v>4.4</v>
      </c>
      <c r="K61" s="120"/>
      <c r="L61" s="120">
        <v>3.4444444444444446</v>
      </c>
      <c r="M61" s="120">
        <v>3.2222222222222223</v>
      </c>
      <c r="N61" s="120">
        <v>5</v>
      </c>
      <c r="O61" s="120">
        <v>4.4</v>
      </c>
      <c r="P61" s="116" t="s">
        <v>423</v>
      </c>
      <c r="Q61" s="116"/>
      <c r="T61" s="113"/>
    </row>
    <row r="62" spans="1:16" ht="12.75" customHeight="1">
      <c r="A62" s="1" t="s">
        <v>78</v>
      </c>
      <c r="B62" s="61" t="s">
        <v>88</v>
      </c>
      <c r="C62" s="62" t="s">
        <v>87</v>
      </c>
      <c r="D62" s="62"/>
      <c r="E62" s="63">
        <v>13</v>
      </c>
      <c r="F62" s="57">
        <v>0.06103286384976526</v>
      </c>
      <c r="G62" s="68">
        <v>4</v>
      </c>
      <c r="H62" s="68">
        <v>4.166666666666667</v>
      </c>
      <c r="I62" s="68">
        <v>4.4</v>
      </c>
      <c r="J62" s="68">
        <v>4</v>
      </c>
      <c r="K62" s="68"/>
      <c r="L62" s="68">
        <v>3.8</v>
      </c>
      <c r="M62" s="68">
        <v>3.1</v>
      </c>
      <c r="N62" s="68">
        <v>4.4</v>
      </c>
      <c r="O62" s="68">
        <v>3.7</v>
      </c>
      <c r="P62" t="s">
        <v>77</v>
      </c>
    </row>
    <row r="63" spans="1:16" ht="12.75" customHeight="1">
      <c r="A63" s="1" t="s">
        <v>78</v>
      </c>
      <c r="B63" s="61" t="s">
        <v>96</v>
      </c>
      <c r="C63" s="62" t="s">
        <v>95</v>
      </c>
      <c r="D63" s="62"/>
      <c r="E63" s="63">
        <v>1</v>
      </c>
      <c r="F63" s="57">
        <v>0.01694915254237288</v>
      </c>
      <c r="G63" s="68">
        <v>4</v>
      </c>
      <c r="H63" s="68">
        <v>5</v>
      </c>
      <c r="I63" s="68">
        <v>2</v>
      </c>
      <c r="J63" s="68">
        <v>2</v>
      </c>
      <c r="K63" s="68">
        <v>4</v>
      </c>
      <c r="L63" s="68">
        <v>2</v>
      </c>
      <c r="M63" s="68">
        <v>4</v>
      </c>
      <c r="N63" s="68">
        <v>2</v>
      </c>
      <c r="O63" s="68">
        <v>3</v>
      </c>
      <c r="P63" t="s">
        <v>77</v>
      </c>
    </row>
    <row r="64" spans="1:16" ht="12.75" customHeight="1">
      <c r="A64" s="1" t="s">
        <v>78</v>
      </c>
      <c r="B64" s="61" t="s">
        <v>104</v>
      </c>
      <c r="C64" s="62" t="s">
        <v>103</v>
      </c>
      <c r="D64" s="62"/>
      <c r="E64" s="63">
        <v>6</v>
      </c>
      <c r="F64" s="57">
        <v>0.07407407407407407</v>
      </c>
      <c r="G64" s="68">
        <v>4.666666666666667</v>
      </c>
      <c r="H64" s="68">
        <v>4.5</v>
      </c>
      <c r="I64" s="68">
        <v>3.5</v>
      </c>
      <c r="J64" s="68">
        <v>4.333333333333333</v>
      </c>
      <c r="K64" s="68"/>
      <c r="L64" s="68">
        <v>4.666666666666667</v>
      </c>
      <c r="M64" s="68">
        <v>4.666666666666667</v>
      </c>
      <c r="N64" s="68">
        <v>5</v>
      </c>
      <c r="O64" s="68">
        <v>4.666666666666667</v>
      </c>
      <c r="P64" t="s">
        <v>77</v>
      </c>
    </row>
    <row r="65" spans="1:16" ht="12.75" customHeight="1">
      <c r="A65" s="1" t="s">
        <v>78</v>
      </c>
      <c r="B65" s="61" t="s">
        <v>107</v>
      </c>
      <c r="C65" s="62" t="s">
        <v>106</v>
      </c>
      <c r="D65" s="62"/>
      <c r="E65" s="63">
        <v>2</v>
      </c>
      <c r="F65" s="57">
        <v>0.05128205128205128</v>
      </c>
      <c r="G65" s="68">
        <v>2.5</v>
      </c>
      <c r="H65" s="68">
        <v>3</v>
      </c>
      <c r="I65" s="68">
        <v>3</v>
      </c>
      <c r="J65" s="68">
        <v>4</v>
      </c>
      <c r="K65" s="68">
        <v>1</v>
      </c>
      <c r="L65" s="68">
        <v>2.5</v>
      </c>
      <c r="M65" s="68">
        <v>4</v>
      </c>
      <c r="N65" s="68">
        <v>4</v>
      </c>
      <c r="O65" s="68">
        <v>3</v>
      </c>
      <c r="P65" t="s">
        <v>77</v>
      </c>
    </row>
    <row r="66" spans="1:16" ht="12.75" customHeight="1">
      <c r="A66" s="1" t="s">
        <v>78</v>
      </c>
      <c r="B66" s="61" t="s">
        <v>110</v>
      </c>
      <c r="C66" s="62" t="s">
        <v>109</v>
      </c>
      <c r="D66" s="62"/>
      <c r="E66" s="63">
        <v>1</v>
      </c>
      <c r="F66" s="57">
        <v>0.037037037037037035</v>
      </c>
      <c r="G66" s="68">
        <v>5</v>
      </c>
      <c r="H66" s="68">
        <v>4</v>
      </c>
      <c r="I66" s="68">
        <v>4</v>
      </c>
      <c r="J66" s="68">
        <v>4</v>
      </c>
      <c r="K66" s="68"/>
      <c r="L66" s="68"/>
      <c r="M66" s="68">
        <v>4</v>
      </c>
      <c r="N66" s="68">
        <v>5</v>
      </c>
      <c r="O66" s="68">
        <v>5</v>
      </c>
      <c r="P66" t="s">
        <v>77</v>
      </c>
    </row>
    <row r="67" spans="1:16" ht="12.75" customHeight="1">
      <c r="A67" s="1" t="s">
        <v>78</v>
      </c>
      <c r="B67" s="61" t="s">
        <v>113</v>
      </c>
      <c r="C67" s="62" t="s">
        <v>112</v>
      </c>
      <c r="D67" s="62"/>
      <c r="E67" s="63">
        <v>12</v>
      </c>
      <c r="F67" s="57">
        <v>0.2553191489361702</v>
      </c>
      <c r="G67" s="68">
        <v>4.75</v>
      </c>
      <c r="H67" s="68">
        <v>3.8333333333333335</v>
      </c>
      <c r="I67" s="68">
        <v>4.090909090909091</v>
      </c>
      <c r="J67" s="68">
        <v>4.25</v>
      </c>
      <c r="K67" s="68">
        <v>3.272727272727273</v>
      </c>
      <c r="L67" s="68">
        <v>3.8333333333333335</v>
      </c>
      <c r="M67" s="68">
        <v>3.3333333333333335</v>
      </c>
      <c r="N67" s="68">
        <v>4.75</v>
      </c>
      <c r="O67" s="68">
        <v>4.333333333333333</v>
      </c>
      <c r="P67" t="s">
        <v>77</v>
      </c>
    </row>
    <row r="68" spans="1:16" ht="12.75" customHeight="1">
      <c r="A68" s="1" t="s">
        <v>78</v>
      </c>
      <c r="B68" s="61" t="s">
        <v>116</v>
      </c>
      <c r="C68" s="62" t="s">
        <v>115</v>
      </c>
      <c r="D68" s="62"/>
      <c r="E68" s="63">
        <v>3</v>
      </c>
      <c r="F68" s="57">
        <v>0.1</v>
      </c>
      <c r="G68" s="68">
        <v>4.666666666666667</v>
      </c>
      <c r="H68" s="68">
        <v>4.666666666666667</v>
      </c>
      <c r="I68" s="68">
        <v>4.333333333333333</v>
      </c>
      <c r="J68" s="68">
        <v>4</v>
      </c>
      <c r="K68" s="68">
        <v>5</v>
      </c>
      <c r="L68" s="68">
        <v>4.5</v>
      </c>
      <c r="M68" s="68">
        <v>4.666666666666667</v>
      </c>
      <c r="N68" s="68">
        <v>4.5</v>
      </c>
      <c r="O68" s="68">
        <v>4.5</v>
      </c>
      <c r="P68" t="s">
        <v>77</v>
      </c>
    </row>
    <row r="69" spans="1:16" ht="12.75" customHeight="1">
      <c r="A69" s="1" t="s">
        <v>78</v>
      </c>
      <c r="B69" s="61" t="s">
        <v>118</v>
      </c>
      <c r="C69" s="62" t="s">
        <v>117</v>
      </c>
      <c r="D69" s="62"/>
      <c r="E69" s="63">
        <v>3</v>
      </c>
      <c r="F69" s="57">
        <v>0.075</v>
      </c>
      <c r="G69" s="68">
        <v>5</v>
      </c>
      <c r="H69" s="68">
        <v>4.333333333333333</v>
      </c>
      <c r="I69" s="68">
        <v>5</v>
      </c>
      <c r="J69" s="68">
        <v>4.666666666666667</v>
      </c>
      <c r="K69" s="68">
        <v>4.5</v>
      </c>
      <c r="L69" s="68">
        <v>4.666666666666667</v>
      </c>
      <c r="M69" s="68">
        <v>4.666666666666667</v>
      </c>
      <c r="N69" s="68">
        <v>4.5</v>
      </c>
      <c r="O69" s="68">
        <v>4.666666666666667</v>
      </c>
      <c r="P69" t="s">
        <v>77</v>
      </c>
    </row>
    <row r="70" spans="2:12" ht="12.75" customHeight="1">
      <c r="B70" s="75"/>
      <c r="C70" s="65"/>
      <c r="D70" s="65"/>
      <c r="E70" s="66"/>
      <c r="F70" s="51"/>
      <c r="G70" s="51"/>
      <c r="H70" s="51"/>
      <c r="I70" s="51"/>
      <c r="J70" s="51"/>
      <c r="K70" s="51"/>
      <c r="L70" s="51"/>
    </row>
    <row r="71" spans="2:12" ht="12.75" customHeight="1">
      <c r="B71" s="75"/>
      <c r="C71" s="65"/>
      <c r="D71" s="65"/>
      <c r="E71" s="66"/>
      <c r="F71" s="51"/>
      <c r="G71" s="51"/>
      <c r="H71" s="51"/>
      <c r="I71" s="51"/>
      <c r="J71" s="51"/>
      <c r="K71" s="51"/>
      <c r="L71" s="51"/>
    </row>
    <row r="72" spans="2:12" ht="12.75" customHeight="1">
      <c r="B72" s="75"/>
      <c r="C72" s="65"/>
      <c r="D72" s="65"/>
      <c r="E72" s="66"/>
      <c r="F72" s="51"/>
      <c r="G72" s="51"/>
      <c r="H72" s="51"/>
      <c r="I72" s="51"/>
      <c r="J72" s="51"/>
      <c r="K72" s="51"/>
      <c r="L72" s="51"/>
    </row>
    <row r="73" spans="1:17" ht="111" customHeight="1">
      <c r="A73" s="37" t="s">
        <v>8</v>
      </c>
      <c r="B73" s="38" t="s">
        <v>352</v>
      </c>
      <c r="C73" s="38" t="s">
        <v>305</v>
      </c>
      <c r="D73" s="38" t="s">
        <v>306</v>
      </c>
      <c r="E73" s="38" t="s">
        <v>307</v>
      </c>
      <c r="F73" s="39" t="s">
        <v>308</v>
      </c>
      <c r="G73" s="67" t="s">
        <v>353</v>
      </c>
      <c r="H73" s="67" t="s">
        <v>354</v>
      </c>
      <c r="I73" s="67" t="s">
        <v>355</v>
      </c>
      <c r="J73" s="67" t="s">
        <v>356</v>
      </c>
      <c r="K73" s="67" t="s">
        <v>357</v>
      </c>
      <c r="L73" s="67" t="s">
        <v>358</v>
      </c>
      <c r="M73" s="67" t="s">
        <v>359</v>
      </c>
      <c r="N73" s="67" t="s">
        <v>360</v>
      </c>
      <c r="O73" s="67" t="s">
        <v>361</v>
      </c>
      <c r="P73" s="67" t="s">
        <v>351</v>
      </c>
      <c r="Q73" s="41" t="s">
        <v>323</v>
      </c>
    </row>
    <row r="74" spans="1:17" ht="12.75" customHeight="1">
      <c r="A74" s="1" t="s">
        <v>78</v>
      </c>
      <c r="B74" s="61" t="s">
        <v>82</v>
      </c>
      <c r="C74" s="62" t="s">
        <v>81</v>
      </c>
      <c r="D74" s="62"/>
      <c r="E74" s="63">
        <v>18</v>
      </c>
      <c r="F74" s="57">
        <v>0.061946902654867256</v>
      </c>
      <c r="G74" s="47">
        <v>4.055555555555555</v>
      </c>
      <c r="H74" s="47">
        <v>3.823529411764706</v>
      </c>
      <c r="I74" s="47">
        <v>4</v>
      </c>
      <c r="J74" s="47">
        <v>4.470588235294118</v>
      </c>
      <c r="K74" s="47">
        <v>4.470588235294118</v>
      </c>
      <c r="L74" s="47">
        <v>3.7333333333333334</v>
      </c>
      <c r="M74" s="47">
        <v>4.0625</v>
      </c>
      <c r="N74" s="47">
        <v>3.875</v>
      </c>
      <c r="O74" s="47">
        <v>3.9411764705882355</v>
      </c>
      <c r="P74" s="69">
        <v>4</v>
      </c>
      <c r="Q74" s="64" t="s">
        <v>77</v>
      </c>
    </row>
    <row r="75" spans="1:22" s="116" customFormat="1" ht="12.75" customHeight="1">
      <c r="A75" s="129" t="s">
        <v>424</v>
      </c>
      <c r="B75" s="127" t="s">
        <v>123</v>
      </c>
      <c r="C75" s="126" t="s">
        <v>425</v>
      </c>
      <c r="D75" s="126"/>
      <c r="E75" s="125">
        <v>7</v>
      </c>
      <c r="F75" s="130">
        <v>0.056451612903225805</v>
      </c>
      <c r="G75" s="124">
        <v>3.6666666666666665</v>
      </c>
      <c r="H75" s="124">
        <v>3.5714285714285716</v>
      </c>
      <c r="I75" s="124">
        <v>4.8</v>
      </c>
      <c r="J75" s="124">
        <v>4.8</v>
      </c>
      <c r="K75" s="124">
        <v>4.8</v>
      </c>
      <c r="L75" s="124">
        <v>3.6666666666666665</v>
      </c>
      <c r="M75" s="124">
        <v>5</v>
      </c>
      <c r="N75" s="124">
        <v>4.4</v>
      </c>
      <c r="O75" s="124">
        <v>5</v>
      </c>
      <c r="P75" s="128">
        <v>4.166666666666667</v>
      </c>
      <c r="Q75" s="131" t="s">
        <v>423</v>
      </c>
      <c r="R75" s="123"/>
      <c r="S75" s="123"/>
      <c r="T75" s="123"/>
      <c r="U75" s="123"/>
      <c r="V75" s="123"/>
    </row>
    <row r="76" spans="1:17" ht="12.75" customHeight="1">
      <c r="A76" s="1" t="s">
        <v>78</v>
      </c>
      <c r="B76" s="61" t="s">
        <v>88</v>
      </c>
      <c r="C76" s="62" t="s">
        <v>87</v>
      </c>
      <c r="D76" s="62"/>
      <c r="E76" s="63">
        <v>21</v>
      </c>
      <c r="F76" s="57">
        <v>0.0913978494623656</v>
      </c>
      <c r="G76" s="47">
        <v>3.7142857142857144</v>
      </c>
      <c r="H76" s="47">
        <v>3.9047619047619047</v>
      </c>
      <c r="I76" s="47">
        <v>3.8095238095238093</v>
      </c>
      <c r="J76" s="47">
        <v>4.05</v>
      </c>
      <c r="K76" s="47">
        <v>4.35</v>
      </c>
      <c r="L76" s="47">
        <v>4.222222222222222</v>
      </c>
      <c r="M76" s="47">
        <v>4.55</v>
      </c>
      <c r="N76" s="47">
        <v>3.8947368421052633</v>
      </c>
      <c r="O76" s="47">
        <v>3.736842105263158</v>
      </c>
      <c r="P76" s="69">
        <v>4.2631578947368425</v>
      </c>
      <c r="Q76" s="64" t="s">
        <v>77</v>
      </c>
    </row>
    <row r="77" spans="1:17" ht="12.75" customHeight="1">
      <c r="A77" s="1" t="s">
        <v>78</v>
      </c>
      <c r="B77" s="61" t="s">
        <v>96</v>
      </c>
      <c r="C77" s="62" t="s">
        <v>95</v>
      </c>
      <c r="D77" s="62"/>
      <c r="E77" s="63">
        <v>5</v>
      </c>
      <c r="F77" s="57">
        <v>0.044642857142857144</v>
      </c>
      <c r="G77" s="47">
        <v>4.4</v>
      </c>
      <c r="H77" s="47">
        <v>4.5</v>
      </c>
      <c r="I77" s="47">
        <v>3.5</v>
      </c>
      <c r="J77" s="47">
        <v>4.5</v>
      </c>
      <c r="K77" s="47">
        <v>4</v>
      </c>
      <c r="L77" s="47">
        <v>3</v>
      </c>
      <c r="M77" s="47">
        <v>5</v>
      </c>
      <c r="N77" s="47">
        <v>3</v>
      </c>
      <c r="O77" s="47">
        <v>5</v>
      </c>
      <c r="P77" s="69">
        <v>5</v>
      </c>
      <c r="Q77" s="64" t="s">
        <v>77</v>
      </c>
    </row>
    <row r="78" spans="1:17" ht="12.75" customHeight="1">
      <c r="A78" s="1" t="s">
        <v>78</v>
      </c>
      <c r="B78" s="61" t="s">
        <v>104</v>
      </c>
      <c r="C78" s="62" t="s">
        <v>103</v>
      </c>
      <c r="D78" s="62"/>
      <c r="E78" s="63">
        <v>10</v>
      </c>
      <c r="F78" s="57">
        <v>0.0875</v>
      </c>
      <c r="G78" s="47">
        <v>3.8</v>
      </c>
      <c r="H78" s="47">
        <v>4.25</v>
      </c>
      <c r="I78" s="47">
        <v>4.5</v>
      </c>
      <c r="J78" s="47">
        <v>4.625</v>
      </c>
      <c r="K78" s="47">
        <v>4.375</v>
      </c>
      <c r="L78" s="47">
        <v>4.375</v>
      </c>
      <c r="M78" s="47">
        <v>4.75</v>
      </c>
      <c r="N78" s="47">
        <v>3.375</v>
      </c>
      <c r="O78" s="47">
        <v>4.375</v>
      </c>
      <c r="P78" s="69">
        <v>4.875</v>
      </c>
      <c r="Q78" s="64" t="s">
        <v>77</v>
      </c>
    </row>
    <row r="79" spans="1:17" ht="12.75" customHeight="1">
      <c r="A79" s="1" t="s">
        <v>78</v>
      </c>
      <c r="B79" s="61" t="s">
        <v>107</v>
      </c>
      <c r="C79" s="62" t="s">
        <v>106</v>
      </c>
      <c r="D79" s="62"/>
      <c r="E79" s="63">
        <v>2</v>
      </c>
      <c r="F79" s="57">
        <v>0.07692307692307693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69">
        <v>1</v>
      </c>
      <c r="Q79" s="64" t="s">
        <v>77</v>
      </c>
    </row>
    <row r="80" spans="1:17" ht="12.75" customHeight="1">
      <c r="A80" s="1" t="s">
        <v>78</v>
      </c>
      <c r="B80" s="61" t="s">
        <v>110</v>
      </c>
      <c r="C80" s="62" t="s">
        <v>109</v>
      </c>
      <c r="D80" s="62"/>
      <c r="E80" s="63">
        <v>6</v>
      </c>
      <c r="F80" s="57">
        <v>0.46153846153846156</v>
      </c>
      <c r="G80" s="47">
        <v>3.4</v>
      </c>
      <c r="H80" s="47">
        <v>4</v>
      </c>
      <c r="I80" s="47">
        <v>4.6</v>
      </c>
      <c r="J80" s="47">
        <v>4.6</v>
      </c>
      <c r="K80" s="47">
        <v>3.75</v>
      </c>
      <c r="L80" s="47">
        <v>3.4</v>
      </c>
      <c r="M80" s="47">
        <v>4.5</v>
      </c>
      <c r="N80" s="47">
        <v>3.6666666666666665</v>
      </c>
      <c r="O80" s="47">
        <v>4.5</v>
      </c>
      <c r="P80" s="69">
        <v>4.666666666666667</v>
      </c>
      <c r="Q80" s="64" t="s">
        <v>77</v>
      </c>
    </row>
    <row r="81" spans="1:17" ht="12.75" customHeight="1">
      <c r="A81" s="1" t="s">
        <v>78</v>
      </c>
      <c r="B81" s="61" t="s">
        <v>113</v>
      </c>
      <c r="C81" s="62" t="s">
        <v>112</v>
      </c>
      <c r="D81" s="62"/>
      <c r="E81" s="63">
        <v>13</v>
      </c>
      <c r="F81" s="57">
        <v>0.29545454545454547</v>
      </c>
      <c r="G81" s="47">
        <v>4.230769230769231</v>
      </c>
      <c r="H81" s="47">
        <v>4.5</v>
      </c>
      <c r="I81" s="47">
        <v>4.666666666666667</v>
      </c>
      <c r="J81" s="47">
        <v>4.461538461538462</v>
      </c>
      <c r="K81" s="47">
        <v>4.666666666666667</v>
      </c>
      <c r="L81" s="47">
        <v>4</v>
      </c>
      <c r="M81" s="47">
        <v>4.7272727272727275</v>
      </c>
      <c r="N81" s="47">
        <v>3.5384615384615383</v>
      </c>
      <c r="O81" s="47">
        <v>4</v>
      </c>
      <c r="P81" s="69">
        <v>4.416666666666667</v>
      </c>
      <c r="Q81" s="64" t="s">
        <v>77</v>
      </c>
    </row>
    <row r="82" spans="1:17" ht="12.75" customHeight="1">
      <c r="A82" s="1" t="s">
        <v>78</v>
      </c>
      <c r="B82" s="61" t="s">
        <v>118</v>
      </c>
      <c r="C82" s="62" t="s">
        <v>117</v>
      </c>
      <c r="D82" s="62"/>
      <c r="E82" s="63">
        <v>4</v>
      </c>
      <c r="F82" s="57">
        <v>0.15384615384615385</v>
      </c>
      <c r="G82" s="47">
        <v>4.25</v>
      </c>
      <c r="H82" s="47">
        <v>3.75</v>
      </c>
      <c r="I82" s="47">
        <v>4.5</v>
      </c>
      <c r="J82" s="47">
        <v>5</v>
      </c>
      <c r="K82" s="47">
        <v>4.5</v>
      </c>
      <c r="L82" s="47">
        <v>4.5</v>
      </c>
      <c r="M82" s="47">
        <v>4.25</v>
      </c>
      <c r="N82" s="47">
        <v>4</v>
      </c>
      <c r="O82" s="47">
        <v>4</v>
      </c>
      <c r="P82" s="69">
        <v>4.25</v>
      </c>
      <c r="Q82" s="64" t="s">
        <v>77</v>
      </c>
    </row>
    <row r="83" spans="2:12" ht="12.75" customHeight="1">
      <c r="B83" s="75"/>
      <c r="C83" s="65"/>
      <c r="D83" s="65"/>
      <c r="E83" s="66"/>
      <c r="F83" s="51"/>
      <c r="G83" s="51"/>
      <c r="H83" s="51"/>
      <c r="I83" s="51"/>
      <c r="J83" s="51"/>
      <c r="K83" s="51"/>
      <c r="L83" s="51"/>
    </row>
    <row r="84" spans="2:12" ht="12.75" customHeight="1">
      <c r="B84" s="75"/>
      <c r="C84" s="65"/>
      <c r="D84" s="65"/>
      <c r="E84" s="66"/>
      <c r="F84" s="51"/>
      <c r="G84" s="51"/>
      <c r="H84" s="51"/>
      <c r="I84" s="51"/>
      <c r="J84" s="51"/>
      <c r="K84" s="51"/>
      <c r="L84" s="51"/>
    </row>
    <row r="85" spans="2:12" ht="12.75" customHeight="1">
      <c r="B85" s="75"/>
      <c r="C85" s="65"/>
      <c r="D85" s="65"/>
      <c r="E85" s="66"/>
      <c r="F85" s="51"/>
      <c r="G85" s="51"/>
      <c r="H85" s="51"/>
      <c r="I85" s="51"/>
      <c r="J85" s="51"/>
      <c r="K85" s="51"/>
      <c r="L85" s="51"/>
    </row>
    <row r="86" spans="1:22" ht="108" customHeight="1">
      <c r="A86" s="37" t="s">
        <v>8</v>
      </c>
      <c r="B86" s="38" t="s">
        <v>362</v>
      </c>
      <c r="C86" s="38" t="s">
        <v>305</v>
      </c>
      <c r="D86" s="38" t="s">
        <v>306</v>
      </c>
      <c r="E86" s="38" t="s">
        <v>307</v>
      </c>
      <c r="F86" s="53" t="s">
        <v>363</v>
      </c>
      <c r="G86" s="53" t="s">
        <v>364</v>
      </c>
      <c r="H86" s="53" t="s">
        <v>365</v>
      </c>
      <c r="I86" s="53" t="s">
        <v>366</v>
      </c>
      <c r="J86" s="53" t="s">
        <v>367</v>
      </c>
      <c r="K86" s="53" t="s">
        <v>368</v>
      </c>
      <c r="L86" s="53" t="s">
        <v>369</v>
      </c>
      <c r="M86" s="53" t="s">
        <v>370</v>
      </c>
      <c r="N86" s="53" t="s">
        <v>371</v>
      </c>
      <c r="O86" s="53" t="s">
        <v>372</v>
      </c>
      <c r="P86" s="53" t="s">
        <v>373</v>
      </c>
      <c r="Q86" s="53" t="s">
        <v>374</v>
      </c>
      <c r="R86" s="53" t="s">
        <v>375</v>
      </c>
      <c r="S86" s="53" t="s">
        <v>376</v>
      </c>
      <c r="T86" s="70" t="s">
        <v>377</v>
      </c>
      <c r="U86" s="53" t="s">
        <v>378</v>
      </c>
      <c r="V86" s="41" t="s">
        <v>323</v>
      </c>
    </row>
    <row r="87" spans="1:22" ht="12.75" customHeight="1">
      <c r="A87" s="1" t="s">
        <v>78</v>
      </c>
      <c r="B87" s="61" t="s">
        <v>82</v>
      </c>
      <c r="C87" s="62" t="s">
        <v>81</v>
      </c>
      <c r="D87" s="62"/>
      <c r="E87" s="63">
        <v>39</v>
      </c>
      <c r="F87" s="47">
        <v>4.256410256410256</v>
      </c>
      <c r="G87" s="47">
        <v>4.410256410256411</v>
      </c>
      <c r="H87" s="47">
        <v>4.052631578947368</v>
      </c>
      <c r="I87" s="47">
        <v>4.256410256410256</v>
      </c>
      <c r="J87" s="47">
        <v>3.948717948717949</v>
      </c>
      <c r="K87" s="47">
        <v>4.486486486486487</v>
      </c>
      <c r="L87" s="47">
        <v>4.7105263157894735</v>
      </c>
      <c r="M87" s="47">
        <v>4.230769230769231</v>
      </c>
      <c r="N87" s="47">
        <v>4.3076923076923075</v>
      </c>
      <c r="O87" s="47">
        <v>4.282051282051282</v>
      </c>
      <c r="P87" s="47">
        <v>4.487179487179487</v>
      </c>
      <c r="Q87" s="47">
        <v>3.6666666666666665</v>
      </c>
      <c r="R87" s="47">
        <v>3.619047619047619</v>
      </c>
      <c r="S87" s="47">
        <v>4.190476190476191</v>
      </c>
      <c r="T87" s="47">
        <v>3.7</v>
      </c>
      <c r="U87" s="47">
        <v>3.95</v>
      </c>
      <c r="V87" s="64" t="s">
        <v>77</v>
      </c>
    </row>
    <row r="88" spans="1:22" s="123" customFormat="1" ht="12.75" customHeight="1">
      <c r="A88" s="139" t="s">
        <v>424</v>
      </c>
      <c r="B88" s="137" t="s">
        <v>123</v>
      </c>
      <c r="C88" s="135" t="s">
        <v>425</v>
      </c>
      <c r="D88" s="135"/>
      <c r="E88" s="134">
        <v>28</v>
      </c>
      <c r="F88" s="133">
        <v>4.2</v>
      </c>
      <c r="G88" s="133">
        <v>4.461538461538462</v>
      </c>
      <c r="H88" s="133">
        <v>3.8214285714285716</v>
      </c>
      <c r="I88" s="133">
        <v>4.2592592592592595</v>
      </c>
      <c r="J88" s="133">
        <v>4.071428571428571</v>
      </c>
      <c r="K88" s="133">
        <v>4.24</v>
      </c>
      <c r="L88" s="133">
        <v>4.115384615384615</v>
      </c>
      <c r="M88" s="133">
        <v>4.285714285714286</v>
      </c>
      <c r="N88" s="133">
        <v>4.321428571428571</v>
      </c>
      <c r="O88" s="133">
        <v>4.357142857142857</v>
      </c>
      <c r="P88" s="133">
        <v>4.642857142857143</v>
      </c>
      <c r="Q88" s="133">
        <v>3.5</v>
      </c>
      <c r="R88" s="133">
        <v>3.8333333333333335</v>
      </c>
      <c r="S88" s="133">
        <v>3.8333333333333335</v>
      </c>
      <c r="T88" s="133">
        <v>4</v>
      </c>
      <c r="U88" s="133">
        <v>4.333333333333333</v>
      </c>
      <c r="V88" s="143" t="s">
        <v>423</v>
      </c>
    </row>
    <row r="89" spans="1:22" ht="12.75" customHeight="1">
      <c r="A89" s="1" t="s">
        <v>78</v>
      </c>
      <c r="B89" s="61" t="s">
        <v>85</v>
      </c>
      <c r="C89" s="62" t="s">
        <v>84</v>
      </c>
      <c r="D89" s="62"/>
      <c r="E89" s="63">
        <v>3</v>
      </c>
      <c r="F89" s="47">
        <v>5</v>
      </c>
      <c r="G89" s="47">
        <v>5</v>
      </c>
      <c r="H89" s="47">
        <v>4.333333333333333</v>
      </c>
      <c r="I89" s="47">
        <v>5</v>
      </c>
      <c r="J89" s="47">
        <v>5</v>
      </c>
      <c r="K89" s="47">
        <v>5</v>
      </c>
      <c r="L89" s="47">
        <v>5</v>
      </c>
      <c r="M89" s="47">
        <v>4.666666666666667</v>
      </c>
      <c r="N89" s="47">
        <v>4.666666666666667</v>
      </c>
      <c r="O89" s="47">
        <v>4.666666666666667</v>
      </c>
      <c r="P89" s="47">
        <v>4.666666666666667</v>
      </c>
      <c r="Q89" s="47">
        <v>5</v>
      </c>
      <c r="R89" s="47">
        <v>5</v>
      </c>
      <c r="S89" s="47">
        <v>5</v>
      </c>
      <c r="T89" s="47">
        <v>5</v>
      </c>
      <c r="U89" s="47">
        <v>5</v>
      </c>
      <c r="V89" s="64" t="s">
        <v>77</v>
      </c>
    </row>
    <row r="90" spans="1:22" ht="12.75" customHeight="1">
      <c r="A90" s="1" t="s">
        <v>78</v>
      </c>
      <c r="B90" s="61" t="s">
        <v>88</v>
      </c>
      <c r="C90" s="62" t="s">
        <v>87</v>
      </c>
      <c r="D90" s="62"/>
      <c r="E90" s="63">
        <v>29</v>
      </c>
      <c r="F90" s="47">
        <v>4.178571428571429</v>
      </c>
      <c r="G90" s="47">
        <v>4.551724137931035</v>
      </c>
      <c r="H90" s="47">
        <v>3.896551724137931</v>
      </c>
      <c r="I90" s="47">
        <v>4.222222222222222</v>
      </c>
      <c r="J90" s="47">
        <v>3.9655172413793105</v>
      </c>
      <c r="K90" s="47">
        <v>4.214285714285714</v>
      </c>
      <c r="L90" s="47">
        <v>4.344827586206897</v>
      </c>
      <c r="M90" s="47">
        <v>3.9310344827586206</v>
      </c>
      <c r="N90" s="47">
        <v>4.107142857142857</v>
      </c>
      <c r="O90" s="47">
        <v>4.137931034482759</v>
      </c>
      <c r="P90" s="47">
        <v>4.448275862068965</v>
      </c>
      <c r="Q90" s="47">
        <v>3.526315789473684</v>
      </c>
      <c r="R90" s="47">
        <v>3.611111111111111</v>
      </c>
      <c r="S90" s="47">
        <v>3.9444444444444446</v>
      </c>
      <c r="T90" s="47">
        <v>3.8947368421052633</v>
      </c>
      <c r="U90" s="47">
        <v>4.052631578947368</v>
      </c>
      <c r="V90" s="64" t="s">
        <v>77</v>
      </c>
    </row>
    <row r="91" spans="1:22" ht="12.75" customHeight="1">
      <c r="A91" s="1" t="s">
        <v>78</v>
      </c>
      <c r="B91" s="61" t="s">
        <v>91</v>
      </c>
      <c r="C91" s="62" t="s">
        <v>90</v>
      </c>
      <c r="D91" s="62"/>
      <c r="E91" s="63">
        <v>3</v>
      </c>
      <c r="F91" s="47">
        <v>3.5</v>
      </c>
      <c r="G91" s="47">
        <v>3.6666666666666665</v>
      </c>
      <c r="H91" s="47">
        <v>2</v>
      </c>
      <c r="I91" s="47">
        <v>2.3333333333333335</v>
      </c>
      <c r="J91" s="47">
        <v>2.3333333333333335</v>
      </c>
      <c r="K91" s="47">
        <v>3.6666666666666665</v>
      </c>
      <c r="L91" s="47">
        <v>3.6666666666666665</v>
      </c>
      <c r="M91" s="47">
        <v>3</v>
      </c>
      <c r="N91" s="47">
        <v>3</v>
      </c>
      <c r="O91" s="47">
        <v>3.6666666666666665</v>
      </c>
      <c r="P91" s="47">
        <v>3.3333333333333335</v>
      </c>
      <c r="Q91" s="47">
        <v>2</v>
      </c>
      <c r="R91" s="47">
        <v>2</v>
      </c>
      <c r="S91" s="47">
        <v>2</v>
      </c>
      <c r="T91" s="47">
        <v>2</v>
      </c>
      <c r="U91" s="47">
        <v>1</v>
      </c>
      <c r="V91" s="64" t="s">
        <v>77</v>
      </c>
    </row>
    <row r="92" spans="1:22" ht="12.75" customHeight="1">
      <c r="A92" s="1" t="s">
        <v>78</v>
      </c>
      <c r="B92" s="61" t="s">
        <v>94</v>
      </c>
      <c r="C92" s="62" t="s">
        <v>93</v>
      </c>
      <c r="D92" s="62"/>
      <c r="E92" s="63">
        <v>10</v>
      </c>
      <c r="F92" s="47">
        <v>4.333333333333333</v>
      </c>
      <c r="G92" s="47">
        <v>4.6</v>
      </c>
      <c r="H92" s="47">
        <v>3.8</v>
      </c>
      <c r="I92" s="47">
        <v>4.555555555555555</v>
      </c>
      <c r="J92" s="47">
        <v>4</v>
      </c>
      <c r="K92" s="47">
        <v>4.3</v>
      </c>
      <c r="L92" s="47">
        <v>4.875</v>
      </c>
      <c r="M92" s="47">
        <v>4.4</v>
      </c>
      <c r="N92" s="47">
        <v>4.4</v>
      </c>
      <c r="O92" s="47">
        <v>4.5</v>
      </c>
      <c r="P92" s="47">
        <v>4.6</v>
      </c>
      <c r="Q92" s="47">
        <v>3.5</v>
      </c>
      <c r="R92" s="47">
        <v>4</v>
      </c>
      <c r="S92" s="47">
        <v>4.5</v>
      </c>
      <c r="T92" s="47">
        <v>4.25</v>
      </c>
      <c r="U92" s="47">
        <v>4.75</v>
      </c>
      <c r="V92" s="64" t="s">
        <v>77</v>
      </c>
    </row>
    <row r="93" spans="1:22" ht="12.75" customHeight="1">
      <c r="A93" s="1" t="s">
        <v>78</v>
      </c>
      <c r="B93" s="61" t="s">
        <v>96</v>
      </c>
      <c r="C93" s="62" t="s">
        <v>95</v>
      </c>
      <c r="D93" s="62"/>
      <c r="E93" s="63">
        <v>1</v>
      </c>
      <c r="F93" s="47">
        <v>5</v>
      </c>
      <c r="G93" s="47">
        <v>5</v>
      </c>
      <c r="H93" s="47">
        <v>5</v>
      </c>
      <c r="I93" s="47">
        <v>5</v>
      </c>
      <c r="J93" s="47">
        <v>5</v>
      </c>
      <c r="K93" s="47">
        <v>5</v>
      </c>
      <c r="L93" s="47">
        <v>5</v>
      </c>
      <c r="M93" s="47">
        <v>5</v>
      </c>
      <c r="N93" s="47">
        <v>5</v>
      </c>
      <c r="O93" s="47">
        <v>5</v>
      </c>
      <c r="P93" s="47">
        <v>5</v>
      </c>
      <c r="Q93" s="47"/>
      <c r="R93" s="47"/>
      <c r="S93" s="47"/>
      <c r="T93" s="47"/>
      <c r="U93" s="47"/>
      <c r="V93" s="64" t="s">
        <v>77</v>
      </c>
    </row>
    <row r="94" spans="1:22" ht="12.75" customHeight="1">
      <c r="A94" s="1" t="s">
        <v>78</v>
      </c>
      <c r="B94" s="61" t="s">
        <v>101</v>
      </c>
      <c r="C94" s="62" t="s">
        <v>100</v>
      </c>
      <c r="D94" s="62"/>
      <c r="E94" s="63">
        <v>9</v>
      </c>
      <c r="F94" s="47">
        <v>4.666666666666667</v>
      </c>
      <c r="G94" s="47">
        <v>4.888888888888889</v>
      </c>
      <c r="H94" s="47">
        <v>4.222222222222222</v>
      </c>
      <c r="I94" s="47">
        <v>4.625</v>
      </c>
      <c r="J94" s="47">
        <v>3.888888888888889</v>
      </c>
      <c r="K94" s="47">
        <v>4.222222222222222</v>
      </c>
      <c r="L94" s="47">
        <v>4.666666666666667</v>
      </c>
      <c r="M94" s="47">
        <v>4.333333333333333</v>
      </c>
      <c r="N94" s="47">
        <v>4.444444444444445</v>
      </c>
      <c r="O94" s="47">
        <v>4.555555555555555</v>
      </c>
      <c r="P94" s="47">
        <v>4.444444444444445</v>
      </c>
      <c r="Q94" s="47">
        <v>3.6666666666666665</v>
      </c>
      <c r="R94" s="47">
        <v>3</v>
      </c>
      <c r="S94" s="47">
        <v>4.333333333333333</v>
      </c>
      <c r="T94" s="47">
        <v>4.666666666666667</v>
      </c>
      <c r="U94" s="47">
        <v>4.333333333333333</v>
      </c>
      <c r="V94" s="64" t="s">
        <v>77</v>
      </c>
    </row>
    <row r="95" spans="1:22" ht="12.75" customHeight="1">
      <c r="A95" s="1" t="s">
        <v>78</v>
      </c>
      <c r="B95" s="61" t="s">
        <v>104</v>
      </c>
      <c r="C95" s="62" t="s">
        <v>103</v>
      </c>
      <c r="D95" s="62"/>
      <c r="E95" s="63">
        <v>19</v>
      </c>
      <c r="F95" s="47">
        <v>4.2631578947368425</v>
      </c>
      <c r="G95" s="47">
        <v>4.473684210526316</v>
      </c>
      <c r="H95" s="47">
        <v>4.105263157894737</v>
      </c>
      <c r="I95" s="47">
        <v>4.166666666666667</v>
      </c>
      <c r="J95" s="47">
        <v>4.052631578947368</v>
      </c>
      <c r="K95" s="47">
        <v>4.2631578947368425</v>
      </c>
      <c r="L95" s="47">
        <v>4.473684210526316</v>
      </c>
      <c r="M95" s="47">
        <v>4.277777777777778</v>
      </c>
      <c r="N95" s="47">
        <v>4.315789473684211</v>
      </c>
      <c r="O95" s="47">
        <v>4.473684210526316</v>
      </c>
      <c r="P95" s="47">
        <v>4.7368421052631575</v>
      </c>
      <c r="Q95" s="47">
        <v>3.6</v>
      </c>
      <c r="R95" s="47">
        <v>3.7</v>
      </c>
      <c r="S95" s="47">
        <v>4.3</v>
      </c>
      <c r="T95" s="47">
        <v>4.3</v>
      </c>
      <c r="U95" s="47">
        <v>4.1</v>
      </c>
      <c r="V95" s="64" t="s">
        <v>77</v>
      </c>
    </row>
    <row r="96" spans="1:22" ht="12.75" customHeight="1">
      <c r="A96" s="1" t="s">
        <v>78</v>
      </c>
      <c r="B96" s="61" t="s">
        <v>107</v>
      </c>
      <c r="C96" s="62" t="s">
        <v>106</v>
      </c>
      <c r="D96" s="62"/>
      <c r="E96" s="63">
        <v>15</v>
      </c>
      <c r="F96" s="47">
        <v>3.933333333333333</v>
      </c>
      <c r="G96" s="47">
        <v>4.571428571428571</v>
      </c>
      <c r="H96" s="47">
        <v>4.6</v>
      </c>
      <c r="I96" s="47">
        <v>4.428571428571429</v>
      </c>
      <c r="J96" s="47">
        <v>4.4</v>
      </c>
      <c r="K96" s="47">
        <v>4.266666666666667</v>
      </c>
      <c r="L96" s="47">
        <v>4.642857142857143</v>
      </c>
      <c r="M96" s="47">
        <v>4.066666666666666</v>
      </c>
      <c r="N96" s="47">
        <v>4.4</v>
      </c>
      <c r="O96" s="47">
        <v>4.066666666666666</v>
      </c>
      <c r="P96" s="47">
        <v>4.266666666666667</v>
      </c>
      <c r="Q96" s="47">
        <v>3.6666666666666665</v>
      </c>
      <c r="R96" s="47">
        <v>3.6666666666666665</v>
      </c>
      <c r="S96" s="47">
        <v>4</v>
      </c>
      <c r="T96" s="47">
        <v>5</v>
      </c>
      <c r="U96" s="47">
        <v>4.5</v>
      </c>
      <c r="V96" s="64" t="s">
        <v>77</v>
      </c>
    </row>
    <row r="97" spans="1:22" ht="12.75" customHeight="1">
      <c r="A97" s="1" t="s">
        <v>78</v>
      </c>
      <c r="B97" s="61" t="s">
        <v>110</v>
      </c>
      <c r="C97" s="62" t="s">
        <v>109</v>
      </c>
      <c r="D97" s="62"/>
      <c r="E97" s="63">
        <v>6</v>
      </c>
      <c r="F97" s="47">
        <v>4.333333333333333</v>
      </c>
      <c r="G97" s="47">
        <v>4.5</v>
      </c>
      <c r="H97" s="47">
        <v>4.666666666666667</v>
      </c>
      <c r="I97" s="47">
        <v>4.666666666666667</v>
      </c>
      <c r="J97" s="47">
        <v>4.166666666666667</v>
      </c>
      <c r="K97" s="47">
        <v>4.4</v>
      </c>
      <c r="L97" s="47">
        <v>4.5</v>
      </c>
      <c r="M97" s="47">
        <v>4.2</v>
      </c>
      <c r="N97" s="47">
        <v>4.2</v>
      </c>
      <c r="O97" s="47">
        <v>4.5</v>
      </c>
      <c r="P97" s="47">
        <v>4.666666666666667</v>
      </c>
      <c r="Q97" s="47">
        <v>5</v>
      </c>
      <c r="R97" s="47">
        <v>5</v>
      </c>
      <c r="S97" s="47">
        <v>5</v>
      </c>
      <c r="T97" s="47">
        <v>5</v>
      </c>
      <c r="U97" s="47">
        <v>5</v>
      </c>
      <c r="V97" s="64" t="s">
        <v>77</v>
      </c>
    </row>
    <row r="98" spans="1:22" ht="12.75" customHeight="1">
      <c r="A98" s="1" t="s">
        <v>78</v>
      </c>
      <c r="B98" s="61" t="s">
        <v>113</v>
      </c>
      <c r="C98" s="62" t="s">
        <v>112</v>
      </c>
      <c r="D98" s="62"/>
      <c r="E98" s="63">
        <v>6</v>
      </c>
      <c r="F98" s="47">
        <v>4.8</v>
      </c>
      <c r="G98" s="47">
        <v>4.8</v>
      </c>
      <c r="H98" s="47">
        <v>4</v>
      </c>
      <c r="I98" s="47">
        <v>4.2</v>
      </c>
      <c r="J98" s="47">
        <v>4.6</v>
      </c>
      <c r="K98" s="47">
        <v>4</v>
      </c>
      <c r="L98" s="47">
        <v>4.8</v>
      </c>
      <c r="M98" s="47">
        <v>4.6</v>
      </c>
      <c r="N98" s="47">
        <v>4.8</v>
      </c>
      <c r="O98" s="47">
        <v>4.8</v>
      </c>
      <c r="P98" s="47">
        <v>4.8</v>
      </c>
      <c r="Q98" s="47">
        <v>3</v>
      </c>
      <c r="R98" s="47">
        <v>4</v>
      </c>
      <c r="S98" s="47">
        <v>4</v>
      </c>
      <c r="T98" s="47">
        <v>4</v>
      </c>
      <c r="U98" s="47">
        <v>4</v>
      </c>
      <c r="V98" s="64" t="s">
        <v>77</v>
      </c>
    </row>
    <row r="99" spans="1:22" ht="12.75" customHeight="1">
      <c r="A99" s="1" t="s">
        <v>78</v>
      </c>
      <c r="B99" s="61" t="s">
        <v>116</v>
      </c>
      <c r="C99" s="62" t="s">
        <v>115</v>
      </c>
      <c r="D99" s="62"/>
      <c r="E99" s="63">
        <v>5</v>
      </c>
      <c r="F99" s="47">
        <v>4.2</v>
      </c>
      <c r="G99" s="47">
        <v>4.6</v>
      </c>
      <c r="H99" s="47">
        <v>4.4</v>
      </c>
      <c r="I99" s="47">
        <v>4.25</v>
      </c>
      <c r="J99" s="47">
        <v>3.8</v>
      </c>
      <c r="K99" s="47">
        <v>4.4</v>
      </c>
      <c r="L99" s="47">
        <v>4</v>
      </c>
      <c r="M99" s="47">
        <v>4.2</v>
      </c>
      <c r="N99" s="47">
        <v>4.6</v>
      </c>
      <c r="O99" s="47">
        <v>4.4</v>
      </c>
      <c r="P99" s="47">
        <v>4.8</v>
      </c>
      <c r="Q99" s="47">
        <v>1</v>
      </c>
      <c r="R99" s="47">
        <v>1</v>
      </c>
      <c r="S99" s="47">
        <v>1</v>
      </c>
      <c r="T99" s="47">
        <v>2</v>
      </c>
      <c r="U99" s="47">
        <v>2</v>
      </c>
      <c r="V99" s="64" t="s">
        <v>77</v>
      </c>
    </row>
    <row r="100" spans="1:22" ht="12.75" customHeight="1">
      <c r="A100" s="1" t="s">
        <v>78</v>
      </c>
      <c r="B100" s="61" t="s">
        <v>118</v>
      </c>
      <c r="C100" s="62" t="s">
        <v>117</v>
      </c>
      <c r="D100" s="62"/>
      <c r="E100" s="63">
        <v>5</v>
      </c>
      <c r="F100" s="47">
        <v>4.6</v>
      </c>
      <c r="G100" s="47">
        <v>5</v>
      </c>
      <c r="H100" s="47">
        <v>4.4</v>
      </c>
      <c r="I100" s="47">
        <v>4.8</v>
      </c>
      <c r="J100" s="47">
        <v>4.6</v>
      </c>
      <c r="K100" s="47">
        <v>3.8</v>
      </c>
      <c r="L100" s="47">
        <v>4.2</v>
      </c>
      <c r="M100" s="47">
        <v>4.4</v>
      </c>
      <c r="N100" s="47">
        <v>4.4</v>
      </c>
      <c r="O100" s="47">
        <v>4</v>
      </c>
      <c r="P100" s="47">
        <v>4.4</v>
      </c>
      <c r="Q100" s="47">
        <v>4</v>
      </c>
      <c r="R100" s="47"/>
      <c r="S100" s="47">
        <v>4</v>
      </c>
      <c r="T100" s="47"/>
      <c r="U100" s="47"/>
      <c r="V100" s="64" t="s">
        <v>77</v>
      </c>
    </row>
    <row r="101" spans="2:21" ht="12.75" customHeight="1">
      <c r="B101" s="75"/>
      <c r="C101" s="65"/>
      <c r="D101" s="65"/>
      <c r="E101" s="66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71"/>
      <c r="U101" s="51"/>
    </row>
    <row r="102" spans="1:16" ht="101.25" customHeight="1">
      <c r="A102" s="37" t="s">
        <v>8</v>
      </c>
      <c r="B102" s="38" t="s">
        <v>379</v>
      </c>
      <c r="C102" s="38" t="s">
        <v>305</v>
      </c>
      <c r="D102" s="38" t="s">
        <v>306</v>
      </c>
      <c r="E102" s="38" t="s">
        <v>307</v>
      </c>
      <c r="F102" s="67" t="s">
        <v>343</v>
      </c>
      <c r="G102" s="67" t="s">
        <v>344</v>
      </c>
      <c r="H102" s="67" t="s">
        <v>345</v>
      </c>
      <c r="I102" s="67" t="s">
        <v>346</v>
      </c>
      <c r="J102" s="67" t="s">
        <v>347</v>
      </c>
      <c r="K102" s="67" t="s">
        <v>348</v>
      </c>
      <c r="L102" s="67" t="s">
        <v>349</v>
      </c>
      <c r="M102" s="67" t="s">
        <v>350</v>
      </c>
      <c r="N102" s="67" t="s">
        <v>351</v>
      </c>
      <c r="O102" s="41" t="s">
        <v>380</v>
      </c>
      <c r="P102" s="41" t="s">
        <v>323</v>
      </c>
    </row>
    <row r="103" spans="1:16" ht="15" customHeight="1">
      <c r="A103" s="1" t="s">
        <v>78</v>
      </c>
      <c r="B103" s="61" t="s">
        <v>82</v>
      </c>
      <c r="C103" s="62" t="s">
        <v>81</v>
      </c>
      <c r="D103" s="62" t="s">
        <v>384</v>
      </c>
      <c r="E103" s="63">
        <v>13</v>
      </c>
      <c r="F103" s="47">
        <v>4.583333333333333</v>
      </c>
      <c r="G103" s="47">
        <v>4.416666666666667</v>
      </c>
      <c r="H103" s="47">
        <v>4</v>
      </c>
      <c r="I103" s="47">
        <v>4.583333333333333</v>
      </c>
      <c r="J103" s="47">
        <v>2.3333333333333335</v>
      </c>
      <c r="K103" s="47">
        <v>3.5833333333333335</v>
      </c>
      <c r="L103" s="47">
        <v>3.5833333333333335</v>
      </c>
      <c r="M103" s="47">
        <v>3.375</v>
      </c>
      <c r="N103" s="47">
        <v>4.2727272727272725</v>
      </c>
      <c r="O103" t="s">
        <v>385</v>
      </c>
      <c r="P103" t="s">
        <v>77</v>
      </c>
    </row>
    <row r="104" spans="1:20" s="132" customFormat="1" ht="15" customHeight="1">
      <c r="A104" s="139" t="s">
        <v>424</v>
      </c>
      <c r="B104" s="137" t="s">
        <v>123</v>
      </c>
      <c r="C104" s="135" t="s">
        <v>425</v>
      </c>
      <c r="D104" s="135" t="s">
        <v>384</v>
      </c>
      <c r="E104" s="134">
        <v>6</v>
      </c>
      <c r="F104" s="133">
        <v>4.166666666666667</v>
      </c>
      <c r="G104" s="133">
        <v>4.166666666666667</v>
      </c>
      <c r="H104" s="133">
        <v>4</v>
      </c>
      <c r="I104" s="133">
        <v>4.166666666666667</v>
      </c>
      <c r="J104" s="133"/>
      <c r="K104" s="133">
        <v>2.8333333333333335</v>
      </c>
      <c r="L104" s="133">
        <v>2.8333333333333335</v>
      </c>
      <c r="M104" s="133">
        <v>5</v>
      </c>
      <c r="N104" s="133">
        <v>4</v>
      </c>
      <c r="O104" s="132" t="s">
        <v>385</v>
      </c>
      <c r="P104" s="132" t="s">
        <v>423</v>
      </c>
      <c r="T104" s="141"/>
    </row>
    <row r="105" spans="1:16" ht="15" customHeight="1">
      <c r="A105" s="1" t="s">
        <v>78</v>
      </c>
      <c r="B105" s="61" t="s">
        <v>88</v>
      </c>
      <c r="C105" s="62" t="s">
        <v>87</v>
      </c>
      <c r="D105" s="62" t="s">
        <v>382</v>
      </c>
      <c r="E105" s="63">
        <v>13</v>
      </c>
      <c r="F105" s="47">
        <v>4</v>
      </c>
      <c r="G105" s="47">
        <v>4.166666666666667</v>
      </c>
      <c r="H105" s="47">
        <v>4.4</v>
      </c>
      <c r="I105" s="47">
        <v>4</v>
      </c>
      <c r="J105" s="47"/>
      <c r="K105" s="47">
        <v>3.8</v>
      </c>
      <c r="L105" s="47">
        <v>3.1</v>
      </c>
      <c r="M105" s="47">
        <v>4.4</v>
      </c>
      <c r="N105" s="47">
        <v>3.7</v>
      </c>
      <c r="O105" t="s">
        <v>386</v>
      </c>
      <c r="P105" t="s">
        <v>77</v>
      </c>
    </row>
    <row r="106" spans="1:16" ht="15" customHeight="1">
      <c r="A106" s="1" t="s">
        <v>78</v>
      </c>
      <c r="B106" s="61" t="s">
        <v>96</v>
      </c>
      <c r="C106" s="62" t="s">
        <v>95</v>
      </c>
      <c r="D106" s="62" t="s">
        <v>381</v>
      </c>
      <c r="E106" s="63">
        <v>1</v>
      </c>
      <c r="F106" s="47">
        <v>4</v>
      </c>
      <c r="G106" s="47">
        <v>5</v>
      </c>
      <c r="H106" s="47">
        <v>2</v>
      </c>
      <c r="I106" s="47">
        <v>2</v>
      </c>
      <c r="J106" s="47">
        <v>4</v>
      </c>
      <c r="K106" s="47">
        <v>2</v>
      </c>
      <c r="L106" s="47">
        <v>4</v>
      </c>
      <c r="M106" s="47">
        <v>2</v>
      </c>
      <c r="N106" s="47">
        <v>3</v>
      </c>
      <c r="O106" t="s">
        <v>387</v>
      </c>
      <c r="P106" t="s">
        <v>77</v>
      </c>
    </row>
    <row r="107" spans="1:16" ht="15" customHeight="1">
      <c r="A107" s="1" t="s">
        <v>78</v>
      </c>
      <c r="B107" s="61" t="s">
        <v>104</v>
      </c>
      <c r="C107" s="62" t="s">
        <v>103</v>
      </c>
      <c r="D107" s="62" t="s">
        <v>388</v>
      </c>
      <c r="E107" s="63">
        <v>1</v>
      </c>
      <c r="F107" s="47">
        <v>5</v>
      </c>
      <c r="G107" s="47">
        <v>5</v>
      </c>
      <c r="H107" s="47">
        <v>1</v>
      </c>
      <c r="I107" s="47">
        <v>5</v>
      </c>
      <c r="J107" s="47"/>
      <c r="K107" s="47">
        <v>5</v>
      </c>
      <c r="L107" s="47">
        <v>5</v>
      </c>
      <c r="M107" s="47">
        <v>5</v>
      </c>
      <c r="N107" s="47">
        <v>5</v>
      </c>
      <c r="O107" t="s">
        <v>389</v>
      </c>
      <c r="P107" t="s">
        <v>77</v>
      </c>
    </row>
    <row r="108" spans="1:16" ht="15" customHeight="1">
      <c r="A108" s="1" t="s">
        <v>78</v>
      </c>
      <c r="B108" s="61" t="s">
        <v>104</v>
      </c>
      <c r="C108" s="62" t="s">
        <v>103</v>
      </c>
      <c r="D108" s="62" t="s">
        <v>390</v>
      </c>
      <c r="E108" s="63">
        <v>5</v>
      </c>
      <c r="F108" s="47">
        <v>4.6</v>
      </c>
      <c r="G108" s="47">
        <v>4.4</v>
      </c>
      <c r="H108" s="47">
        <v>4.333333333333333</v>
      </c>
      <c r="I108" s="47">
        <v>4.2</v>
      </c>
      <c r="J108" s="47"/>
      <c r="K108" s="47">
        <v>4.6</v>
      </c>
      <c r="L108" s="47">
        <v>4.6</v>
      </c>
      <c r="M108" s="47">
        <v>5</v>
      </c>
      <c r="N108" s="47">
        <v>4.6</v>
      </c>
      <c r="O108" t="s">
        <v>391</v>
      </c>
      <c r="P108" t="s">
        <v>77</v>
      </c>
    </row>
    <row r="109" spans="1:16" ht="15" customHeight="1">
      <c r="A109" s="1" t="s">
        <v>78</v>
      </c>
      <c r="B109" s="61" t="s">
        <v>107</v>
      </c>
      <c r="C109" s="62" t="s">
        <v>106</v>
      </c>
      <c r="D109" s="62" t="s">
        <v>392</v>
      </c>
      <c r="E109" s="63">
        <v>1</v>
      </c>
      <c r="F109" s="47">
        <v>4</v>
      </c>
      <c r="G109" s="47">
        <v>4</v>
      </c>
      <c r="H109" s="47">
        <v>4</v>
      </c>
      <c r="I109" s="47">
        <v>4</v>
      </c>
      <c r="J109" s="47"/>
      <c r="K109" s="47">
        <v>4</v>
      </c>
      <c r="L109" s="47">
        <v>4</v>
      </c>
      <c r="M109" s="47">
        <v>4</v>
      </c>
      <c r="N109" s="47">
        <v>4</v>
      </c>
      <c r="O109" t="s">
        <v>393</v>
      </c>
      <c r="P109" t="s">
        <v>77</v>
      </c>
    </row>
    <row r="110" spans="1:16" ht="15" customHeight="1">
      <c r="A110" s="1" t="s">
        <v>78</v>
      </c>
      <c r="B110" s="61" t="s">
        <v>107</v>
      </c>
      <c r="C110" s="62" t="s">
        <v>106</v>
      </c>
      <c r="D110" s="62" t="s">
        <v>394</v>
      </c>
      <c r="E110" s="63">
        <v>1</v>
      </c>
      <c r="F110" s="47">
        <v>1</v>
      </c>
      <c r="G110" s="47">
        <v>2</v>
      </c>
      <c r="H110" s="47">
        <v>2</v>
      </c>
      <c r="I110" s="47">
        <v>4</v>
      </c>
      <c r="J110" s="47">
        <v>1</v>
      </c>
      <c r="K110" s="47">
        <v>1</v>
      </c>
      <c r="L110" s="47"/>
      <c r="M110" s="47">
        <v>4</v>
      </c>
      <c r="N110" s="47">
        <v>2</v>
      </c>
      <c r="O110" t="s">
        <v>395</v>
      </c>
      <c r="P110" t="s">
        <v>77</v>
      </c>
    </row>
    <row r="111" spans="1:16" ht="15" customHeight="1">
      <c r="A111" s="1" t="s">
        <v>78</v>
      </c>
      <c r="B111" s="61" t="s">
        <v>110</v>
      </c>
      <c r="C111" s="62" t="s">
        <v>109</v>
      </c>
      <c r="D111" s="62" t="s">
        <v>19</v>
      </c>
      <c r="E111" s="63">
        <v>1</v>
      </c>
      <c r="F111" s="47">
        <v>5</v>
      </c>
      <c r="G111" s="47">
        <v>4</v>
      </c>
      <c r="H111" s="47">
        <v>4</v>
      </c>
      <c r="I111" s="47">
        <v>4</v>
      </c>
      <c r="J111" s="47"/>
      <c r="K111" s="47"/>
      <c r="L111" s="47">
        <v>4</v>
      </c>
      <c r="M111" s="47">
        <v>5</v>
      </c>
      <c r="N111" s="47">
        <v>5</v>
      </c>
      <c r="O111" t="s">
        <v>396</v>
      </c>
      <c r="P111" t="s">
        <v>77</v>
      </c>
    </row>
    <row r="112" spans="1:16" ht="15" customHeight="1">
      <c r="A112" s="1" t="s">
        <v>78</v>
      </c>
      <c r="B112" s="61" t="s">
        <v>113</v>
      </c>
      <c r="C112" s="62" t="s">
        <v>112</v>
      </c>
      <c r="D112" s="62" t="s">
        <v>397</v>
      </c>
      <c r="E112" s="63">
        <v>12</v>
      </c>
      <c r="F112" s="47">
        <v>4.75</v>
      </c>
      <c r="G112" s="47">
        <v>3.8333333333333335</v>
      </c>
      <c r="H112" s="47">
        <v>4.090909090909091</v>
      </c>
      <c r="I112" s="47">
        <v>4.25</v>
      </c>
      <c r="J112" s="47">
        <v>3.272727272727273</v>
      </c>
      <c r="K112" s="47">
        <v>3.8333333333333335</v>
      </c>
      <c r="L112" s="47">
        <v>3.3333333333333335</v>
      </c>
      <c r="M112" s="47">
        <v>4.75</v>
      </c>
      <c r="N112" s="47">
        <v>4.333333333333333</v>
      </c>
      <c r="O112" t="s">
        <v>398</v>
      </c>
      <c r="P112" t="s">
        <v>77</v>
      </c>
    </row>
    <row r="113" spans="1:16" ht="15" customHeight="1">
      <c r="A113" s="1" t="s">
        <v>78</v>
      </c>
      <c r="B113" s="61" t="s">
        <v>116</v>
      </c>
      <c r="C113" s="62" t="s">
        <v>115</v>
      </c>
      <c r="D113" s="62" t="s">
        <v>383</v>
      </c>
      <c r="E113" s="63">
        <v>3</v>
      </c>
      <c r="F113" s="47">
        <v>4.666666666666667</v>
      </c>
      <c r="G113" s="47">
        <v>4.666666666666667</v>
      </c>
      <c r="H113" s="47">
        <v>4.333333333333333</v>
      </c>
      <c r="I113" s="47">
        <v>4</v>
      </c>
      <c r="J113" s="47">
        <v>5</v>
      </c>
      <c r="K113" s="47">
        <v>4.5</v>
      </c>
      <c r="L113" s="47">
        <v>4.666666666666667</v>
      </c>
      <c r="M113" s="47">
        <v>4.5</v>
      </c>
      <c r="N113" s="47">
        <v>4.5</v>
      </c>
      <c r="O113" t="s">
        <v>399</v>
      </c>
      <c r="P113" t="s">
        <v>77</v>
      </c>
    </row>
    <row r="114" spans="1:16" ht="15" customHeight="1">
      <c r="A114" s="1" t="s">
        <v>78</v>
      </c>
      <c r="B114" s="61" t="s">
        <v>118</v>
      </c>
      <c r="C114" s="62" t="s">
        <v>117</v>
      </c>
      <c r="D114" s="62" t="s">
        <v>383</v>
      </c>
      <c r="E114" s="63">
        <v>3</v>
      </c>
      <c r="F114" s="47">
        <v>5</v>
      </c>
      <c r="G114" s="47">
        <v>4.333333333333333</v>
      </c>
      <c r="H114" s="47">
        <v>5</v>
      </c>
      <c r="I114" s="47">
        <v>4.666666666666667</v>
      </c>
      <c r="J114" s="47">
        <v>4.5</v>
      </c>
      <c r="K114" s="47">
        <v>4.666666666666667</v>
      </c>
      <c r="L114" s="47">
        <v>4.666666666666667</v>
      </c>
      <c r="M114" s="47">
        <v>4.5</v>
      </c>
      <c r="N114" s="47">
        <v>4.666666666666667</v>
      </c>
      <c r="O114" t="s">
        <v>400</v>
      </c>
      <c r="P114" t="s">
        <v>77</v>
      </c>
    </row>
    <row r="115" spans="2:16" ht="12.75" customHeight="1">
      <c r="B115" s="75"/>
      <c r="C115" s="65"/>
      <c r="D115" s="65"/>
      <c r="E115" s="66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2:21" ht="12.75" customHeight="1">
      <c r="B116" s="75"/>
      <c r="C116" s="65"/>
      <c r="D116" s="65"/>
      <c r="E116" s="66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71"/>
      <c r="U116" s="51"/>
    </row>
    <row r="117" spans="2:21" ht="12.75" customHeight="1">
      <c r="B117" s="75"/>
      <c r="C117" s="65"/>
      <c r="D117" s="65"/>
      <c r="E117" s="66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71"/>
      <c r="U117" s="51"/>
    </row>
    <row r="118" spans="1:21" ht="109.5" customHeight="1">
      <c r="A118" s="37" t="s">
        <v>8</v>
      </c>
      <c r="B118" s="38" t="s">
        <v>401</v>
      </c>
      <c r="C118" s="38" t="s">
        <v>305</v>
      </c>
      <c r="D118" s="38" t="s">
        <v>306</v>
      </c>
      <c r="E118" s="38" t="s">
        <v>307</v>
      </c>
      <c r="F118" s="67" t="s">
        <v>353</v>
      </c>
      <c r="G118" s="67" t="s">
        <v>354</v>
      </c>
      <c r="H118" s="67" t="s">
        <v>355</v>
      </c>
      <c r="I118" s="67" t="s">
        <v>356</v>
      </c>
      <c r="J118" s="67" t="s">
        <v>357</v>
      </c>
      <c r="K118" s="67" t="s">
        <v>358</v>
      </c>
      <c r="L118" s="67" t="s">
        <v>359</v>
      </c>
      <c r="M118" s="67" t="s">
        <v>360</v>
      </c>
      <c r="N118" s="67" t="s">
        <v>361</v>
      </c>
      <c r="O118" s="67" t="s">
        <v>351</v>
      </c>
      <c r="P118" s="41" t="s">
        <v>380</v>
      </c>
      <c r="Q118" s="41" t="s">
        <v>323</v>
      </c>
      <c r="R118" s="51"/>
      <c r="S118" s="51"/>
      <c r="T118" s="71"/>
      <c r="U118" s="51"/>
    </row>
    <row r="119" spans="1:21" ht="12.75" customHeight="1">
      <c r="A119" s="1" t="s">
        <v>78</v>
      </c>
      <c r="B119" s="61" t="s">
        <v>82</v>
      </c>
      <c r="C119" s="62" t="s">
        <v>81</v>
      </c>
      <c r="D119" s="62" t="s">
        <v>403</v>
      </c>
      <c r="E119" s="63">
        <v>2</v>
      </c>
      <c r="F119" s="47">
        <v>5</v>
      </c>
      <c r="G119" s="47">
        <v>5</v>
      </c>
      <c r="H119" s="47">
        <v>5</v>
      </c>
      <c r="I119" s="47">
        <v>5</v>
      </c>
      <c r="J119" s="47">
        <v>5</v>
      </c>
      <c r="K119" s="47">
        <v>5</v>
      </c>
      <c r="L119" s="47">
        <v>5</v>
      </c>
      <c r="M119" s="47">
        <v>5</v>
      </c>
      <c r="N119" s="47">
        <v>5</v>
      </c>
      <c r="O119" s="69">
        <v>5</v>
      </c>
      <c r="P119" s="58" t="s">
        <v>404</v>
      </c>
      <c r="Q119" s="58" t="s">
        <v>77</v>
      </c>
      <c r="R119" s="51"/>
      <c r="S119" s="51"/>
      <c r="T119" s="71"/>
      <c r="U119" s="51"/>
    </row>
    <row r="120" spans="1:21" ht="12.75" customHeight="1">
      <c r="A120" s="1" t="s">
        <v>78</v>
      </c>
      <c r="B120" s="61" t="s">
        <v>82</v>
      </c>
      <c r="C120" s="62" t="s">
        <v>81</v>
      </c>
      <c r="D120" s="62" t="s">
        <v>403</v>
      </c>
      <c r="E120" s="63">
        <v>2</v>
      </c>
      <c r="F120" s="47">
        <v>3</v>
      </c>
      <c r="G120" s="47"/>
      <c r="H120" s="47"/>
      <c r="I120" s="47"/>
      <c r="J120" s="47"/>
      <c r="K120" s="47"/>
      <c r="L120" s="47"/>
      <c r="M120" s="47"/>
      <c r="N120" s="47"/>
      <c r="O120" s="69"/>
      <c r="P120" s="58" t="s">
        <v>405</v>
      </c>
      <c r="Q120" s="58" t="s">
        <v>77</v>
      </c>
      <c r="R120" s="51"/>
      <c r="S120" s="51"/>
      <c r="T120" s="71"/>
      <c r="U120" s="51"/>
    </row>
    <row r="121" spans="1:21" ht="12.75" customHeight="1">
      <c r="A121" s="1" t="s">
        <v>78</v>
      </c>
      <c r="B121" s="61" t="s">
        <v>82</v>
      </c>
      <c r="C121" s="62" t="s">
        <v>81</v>
      </c>
      <c r="D121" s="62" t="s">
        <v>406</v>
      </c>
      <c r="E121" s="63">
        <v>14</v>
      </c>
      <c r="F121" s="47">
        <v>4.428571428571429</v>
      </c>
      <c r="G121" s="47">
        <v>4.142857142857143</v>
      </c>
      <c r="H121" s="47">
        <v>4.428571428571429</v>
      </c>
      <c r="I121" s="47">
        <v>4.714285714285714</v>
      </c>
      <c r="J121" s="47">
        <v>4.285714285714286</v>
      </c>
      <c r="K121" s="47">
        <v>4</v>
      </c>
      <c r="L121" s="47">
        <v>4.857142857142857</v>
      </c>
      <c r="M121" s="47">
        <v>4</v>
      </c>
      <c r="N121" s="47">
        <v>4.714285714285714</v>
      </c>
      <c r="O121" s="69">
        <v>4.428571428571429</v>
      </c>
      <c r="P121" s="58" t="s">
        <v>407</v>
      </c>
      <c r="Q121" s="58" t="s">
        <v>77</v>
      </c>
      <c r="R121" s="51"/>
      <c r="S121" s="51"/>
      <c r="T121" s="71"/>
      <c r="U121" s="51"/>
    </row>
    <row r="122" spans="1:21" ht="12.75" customHeight="1">
      <c r="A122" s="1" t="s">
        <v>78</v>
      </c>
      <c r="B122" s="61" t="s">
        <v>82</v>
      </c>
      <c r="C122" s="62" t="s">
        <v>81</v>
      </c>
      <c r="D122" s="62" t="s">
        <v>408</v>
      </c>
      <c r="E122" s="63">
        <v>18</v>
      </c>
      <c r="F122" s="47">
        <v>3.7777777777777777</v>
      </c>
      <c r="G122" s="47">
        <v>3.4444444444444446</v>
      </c>
      <c r="H122" s="47">
        <v>3.5</v>
      </c>
      <c r="I122" s="47">
        <v>4.222222222222222</v>
      </c>
      <c r="J122" s="47">
        <v>4.555555555555555</v>
      </c>
      <c r="K122" s="47">
        <v>3.375</v>
      </c>
      <c r="L122" s="47">
        <v>3.25</v>
      </c>
      <c r="M122" s="47">
        <v>3.625</v>
      </c>
      <c r="N122" s="47">
        <v>3.2222222222222223</v>
      </c>
      <c r="O122" s="69">
        <v>3.5555555555555554</v>
      </c>
      <c r="P122" s="58" t="s">
        <v>409</v>
      </c>
      <c r="Q122" s="58" t="s">
        <v>77</v>
      </c>
      <c r="R122" s="51"/>
      <c r="S122" s="51"/>
      <c r="T122" s="71"/>
      <c r="U122" s="51"/>
    </row>
    <row r="123" spans="1:21" s="132" customFormat="1" ht="12.75" customHeight="1">
      <c r="A123" s="139" t="s">
        <v>424</v>
      </c>
      <c r="B123" s="137" t="s">
        <v>123</v>
      </c>
      <c r="C123" s="135" t="s">
        <v>425</v>
      </c>
      <c r="D123" s="135" t="s">
        <v>402</v>
      </c>
      <c r="E123" s="134">
        <v>14</v>
      </c>
      <c r="F123" s="133">
        <v>3.6666666666666665</v>
      </c>
      <c r="G123" s="133">
        <v>3.5714285714285716</v>
      </c>
      <c r="H123" s="133">
        <v>4.8</v>
      </c>
      <c r="I123" s="133">
        <v>4.8</v>
      </c>
      <c r="J123" s="133">
        <v>4.8</v>
      </c>
      <c r="K123" s="133">
        <v>3.6666666666666665</v>
      </c>
      <c r="L123" s="133">
        <v>5</v>
      </c>
      <c r="M123" s="133">
        <v>4.4</v>
      </c>
      <c r="N123" s="133">
        <v>5</v>
      </c>
      <c r="O123" s="138">
        <v>4.166666666666667</v>
      </c>
      <c r="P123" s="142" t="s">
        <v>427</v>
      </c>
      <c r="Q123" s="142" t="s">
        <v>423</v>
      </c>
      <c r="R123" s="136"/>
      <c r="S123" s="136"/>
      <c r="T123" s="140"/>
      <c r="U123" s="136"/>
    </row>
    <row r="124" spans="1:21" ht="12.75" customHeight="1">
      <c r="A124" s="1" t="s">
        <v>78</v>
      </c>
      <c r="B124" s="61" t="s">
        <v>88</v>
      </c>
      <c r="C124" s="62" t="s">
        <v>87</v>
      </c>
      <c r="D124" s="62" t="s">
        <v>406</v>
      </c>
      <c r="E124" s="63">
        <v>14</v>
      </c>
      <c r="F124" s="47">
        <v>4.285714285714286</v>
      </c>
      <c r="G124" s="47">
        <v>3.7142857142857144</v>
      </c>
      <c r="H124" s="47">
        <v>4.571428571428571</v>
      </c>
      <c r="I124" s="47">
        <v>4.571428571428571</v>
      </c>
      <c r="J124" s="47">
        <v>4.285714285714286</v>
      </c>
      <c r="K124" s="47">
        <v>4.571428571428571</v>
      </c>
      <c r="L124" s="47">
        <v>4.571428571428571</v>
      </c>
      <c r="M124" s="47">
        <v>4</v>
      </c>
      <c r="N124" s="47">
        <v>4.333333333333333</v>
      </c>
      <c r="O124" s="69">
        <v>4.666666666666667</v>
      </c>
      <c r="P124" s="58" t="s">
        <v>410</v>
      </c>
      <c r="Q124" s="58" t="s">
        <v>77</v>
      </c>
      <c r="R124" s="51"/>
      <c r="S124" s="51"/>
      <c r="T124" s="71"/>
      <c r="U124" s="51"/>
    </row>
    <row r="125" spans="1:21" ht="12.75" customHeight="1">
      <c r="A125" s="1" t="s">
        <v>78</v>
      </c>
      <c r="B125" s="61" t="s">
        <v>88</v>
      </c>
      <c r="C125" s="62" t="s">
        <v>87</v>
      </c>
      <c r="D125" s="62" t="s">
        <v>408</v>
      </c>
      <c r="E125" s="63">
        <v>22</v>
      </c>
      <c r="F125" s="47">
        <v>3.8181818181818183</v>
      </c>
      <c r="G125" s="47">
        <v>4.636363636363637</v>
      </c>
      <c r="H125" s="47">
        <v>3.4545454545454546</v>
      </c>
      <c r="I125" s="47">
        <v>3.8181818181818183</v>
      </c>
      <c r="J125" s="47">
        <v>4.454545454545454</v>
      </c>
      <c r="K125" s="47">
        <v>4.111111111111111</v>
      </c>
      <c r="L125" s="47">
        <v>4.636363636363637</v>
      </c>
      <c r="M125" s="47">
        <v>3.8</v>
      </c>
      <c r="N125" s="47">
        <v>3.4545454545454546</v>
      </c>
      <c r="O125" s="69">
        <v>4.090909090909091</v>
      </c>
      <c r="P125" s="58" t="s">
        <v>411</v>
      </c>
      <c r="Q125" s="58" t="s">
        <v>77</v>
      </c>
      <c r="R125" s="51"/>
      <c r="S125" s="51"/>
      <c r="T125" s="71"/>
      <c r="U125" s="51"/>
    </row>
    <row r="126" spans="1:21" ht="12.75" customHeight="1">
      <c r="A126" s="1" t="s">
        <v>78</v>
      </c>
      <c r="B126" s="61" t="s">
        <v>88</v>
      </c>
      <c r="C126" s="62" t="s">
        <v>87</v>
      </c>
      <c r="D126" s="62" t="s">
        <v>402</v>
      </c>
      <c r="E126" s="63">
        <v>2</v>
      </c>
      <c r="F126" s="47">
        <v>3</v>
      </c>
      <c r="G126" s="47">
        <v>1</v>
      </c>
      <c r="H126" s="47">
        <v>4</v>
      </c>
      <c r="I126" s="47">
        <v>5</v>
      </c>
      <c r="J126" s="47">
        <v>5</v>
      </c>
      <c r="K126" s="47">
        <v>4</v>
      </c>
      <c r="L126" s="47">
        <v>5</v>
      </c>
      <c r="M126" s="47">
        <v>5</v>
      </c>
      <c r="N126" s="47">
        <v>5</v>
      </c>
      <c r="O126" s="69">
        <v>5</v>
      </c>
      <c r="P126" s="58" t="s">
        <v>412</v>
      </c>
      <c r="Q126" s="58" t="s">
        <v>77</v>
      </c>
      <c r="R126" s="51"/>
      <c r="S126" s="51"/>
      <c r="T126" s="71"/>
      <c r="U126" s="51"/>
    </row>
    <row r="127" spans="1:21" ht="12.75" customHeight="1">
      <c r="A127" s="1" t="s">
        <v>78</v>
      </c>
      <c r="B127" s="61" t="s">
        <v>88</v>
      </c>
      <c r="C127" s="62" t="s">
        <v>87</v>
      </c>
      <c r="D127" s="62" t="s">
        <v>402</v>
      </c>
      <c r="E127" s="63">
        <v>4</v>
      </c>
      <c r="F127" s="47">
        <v>1.5</v>
      </c>
      <c r="G127" s="47">
        <v>2</v>
      </c>
      <c r="H127" s="47">
        <v>3</v>
      </c>
      <c r="I127" s="47">
        <v>2</v>
      </c>
      <c r="J127" s="47">
        <v>3</v>
      </c>
      <c r="K127" s="47">
        <v>3</v>
      </c>
      <c r="L127" s="47">
        <v>3</v>
      </c>
      <c r="M127" s="47">
        <v>3</v>
      </c>
      <c r="N127" s="47">
        <v>2</v>
      </c>
      <c r="O127" s="69">
        <v>3</v>
      </c>
      <c r="P127" s="58" t="s">
        <v>413</v>
      </c>
      <c r="Q127" s="58" t="s">
        <v>77</v>
      </c>
      <c r="R127" s="51"/>
      <c r="S127" s="51"/>
      <c r="T127" s="71"/>
      <c r="U127" s="51"/>
    </row>
    <row r="128" spans="1:21" ht="12.75" customHeight="1">
      <c r="A128" s="1" t="s">
        <v>78</v>
      </c>
      <c r="B128" s="61" t="s">
        <v>96</v>
      </c>
      <c r="C128" s="62" t="s">
        <v>95</v>
      </c>
      <c r="D128" s="62" t="s">
        <v>406</v>
      </c>
      <c r="E128" s="63">
        <v>4</v>
      </c>
      <c r="F128" s="47">
        <v>5</v>
      </c>
      <c r="G128" s="47">
        <v>5</v>
      </c>
      <c r="H128" s="47">
        <v>4</v>
      </c>
      <c r="I128" s="47">
        <v>5</v>
      </c>
      <c r="J128" s="47">
        <v>4</v>
      </c>
      <c r="K128" s="47">
        <v>3</v>
      </c>
      <c r="L128" s="47">
        <v>5</v>
      </c>
      <c r="M128" s="47">
        <v>3</v>
      </c>
      <c r="N128" s="47">
        <v>5</v>
      </c>
      <c r="O128" s="69">
        <v>5</v>
      </c>
      <c r="P128" s="58" t="s">
        <v>414</v>
      </c>
      <c r="Q128" s="58" t="s">
        <v>77</v>
      </c>
      <c r="R128" s="51"/>
      <c r="S128" s="51"/>
      <c r="T128" s="71"/>
      <c r="U128" s="51"/>
    </row>
    <row r="129" spans="1:21" ht="12.75" customHeight="1">
      <c r="A129" s="1" t="s">
        <v>78</v>
      </c>
      <c r="B129" s="61" t="s">
        <v>96</v>
      </c>
      <c r="C129" s="62" t="s">
        <v>95</v>
      </c>
      <c r="D129" s="62" t="s">
        <v>415</v>
      </c>
      <c r="E129" s="63">
        <v>3</v>
      </c>
      <c r="F129" s="47">
        <v>4</v>
      </c>
      <c r="G129" s="47">
        <v>4</v>
      </c>
      <c r="H129" s="47">
        <v>3</v>
      </c>
      <c r="I129" s="47">
        <v>4</v>
      </c>
      <c r="J129" s="47">
        <v>4</v>
      </c>
      <c r="K129" s="47">
        <v>3</v>
      </c>
      <c r="L129" s="47"/>
      <c r="M129" s="47"/>
      <c r="N129" s="47"/>
      <c r="O129" s="69"/>
      <c r="P129" s="58" t="s">
        <v>416</v>
      </c>
      <c r="Q129" s="58" t="s">
        <v>77</v>
      </c>
      <c r="R129" s="51"/>
      <c r="S129" s="51"/>
      <c r="T129" s="71"/>
      <c r="U129" s="51"/>
    </row>
    <row r="130" spans="1:21" ht="12.75" customHeight="1">
      <c r="A130" s="1" t="s">
        <v>78</v>
      </c>
      <c r="B130" s="61" t="s">
        <v>104</v>
      </c>
      <c r="C130" s="62" t="s">
        <v>103</v>
      </c>
      <c r="D130" s="62" t="s">
        <v>402</v>
      </c>
      <c r="E130" s="63">
        <v>14</v>
      </c>
      <c r="F130" s="47">
        <v>4</v>
      </c>
      <c r="G130" s="47">
        <v>4.2</v>
      </c>
      <c r="H130" s="47">
        <v>4.6</v>
      </c>
      <c r="I130" s="47">
        <v>4.8</v>
      </c>
      <c r="J130" s="47">
        <v>4.2</v>
      </c>
      <c r="K130" s="47">
        <v>4.2</v>
      </c>
      <c r="L130" s="47">
        <v>5</v>
      </c>
      <c r="M130" s="47">
        <v>3.4</v>
      </c>
      <c r="N130" s="47">
        <v>5</v>
      </c>
      <c r="O130" s="69">
        <v>4.8</v>
      </c>
      <c r="P130" s="58" t="s">
        <v>417</v>
      </c>
      <c r="Q130" s="58" t="s">
        <v>77</v>
      </c>
      <c r="R130" s="51"/>
      <c r="S130" s="51"/>
      <c r="T130" s="71"/>
      <c r="U130" s="51"/>
    </row>
    <row r="131" spans="1:21" ht="12.75" customHeight="1">
      <c r="A131" s="1" t="s">
        <v>78</v>
      </c>
      <c r="B131" s="61" t="s">
        <v>104</v>
      </c>
      <c r="C131" s="62" t="s">
        <v>103</v>
      </c>
      <c r="D131" s="62" t="s">
        <v>402</v>
      </c>
      <c r="E131" s="63">
        <v>6</v>
      </c>
      <c r="F131" s="47">
        <v>3.3333333333333335</v>
      </c>
      <c r="G131" s="47">
        <v>4.333333333333333</v>
      </c>
      <c r="H131" s="47">
        <v>4.333333333333333</v>
      </c>
      <c r="I131" s="47">
        <v>4.333333333333333</v>
      </c>
      <c r="J131" s="47">
        <v>4.666666666666667</v>
      </c>
      <c r="K131" s="47">
        <v>4.666666666666667</v>
      </c>
      <c r="L131" s="47">
        <v>4.333333333333333</v>
      </c>
      <c r="M131" s="47">
        <v>3.3333333333333335</v>
      </c>
      <c r="N131" s="47">
        <v>3.3333333333333335</v>
      </c>
      <c r="O131" s="69">
        <v>5</v>
      </c>
      <c r="P131" s="58" t="s">
        <v>418</v>
      </c>
      <c r="Q131" s="58" t="s">
        <v>77</v>
      </c>
      <c r="R131" s="51"/>
      <c r="S131" s="51"/>
      <c r="T131" s="71"/>
      <c r="U131" s="51"/>
    </row>
    <row r="132" spans="1:21" ht="12.75" customHeight="1">
      <c r="A132" s="1" t="s">
        <v>78</v>
      </c>
      <c r="B132" s="61" t="s">
        <v>107</v>
      </c>
      <c r="C132" s="62" t="s">
        <v>106</v>
      </c>
      <c r="D132" s="62" t="s">
        <v>406</v>
      </c>
      <c r="E132" s="63">
        <v>4</v>
      </c>
      <c r="F132" s="47">
        <v>1</v>
      </c>
      <c r="G132" s="47">
        <v>1</v>
      </c>
      <c r="H132" s="47">
        <v>1</v>
      </c>
      <c r="I132" s="47">
        <v>1</v>
      </c>
      <c r="J132" s="47">
        <v>1</v>
      </c>
      <c r="K132" s="47">
        <v>1</v>
      </c>
      <c r="L132" s="47">
        <v>1</v>
      </c>
      <c r="M132" s="47">
        <v>1</v>
      </c>
      <c r="N132" s="47">
        <v>1</v>
      </c>
      <c r="O132" s="69">
        <v>1</v>
      </c>
      <c r="P132" s="58" t="s">
        <v>419</v>
      </c>
      <c r="Q132" s="58" t="s">
        <v>77</v>
      </c>
      <c r="R132" s="51"/>
      <c r="S132" s="51"/>
      <c r="T132" s="71"/>
      <c r="U132" s="51"/>
    </row>
    <row r="133" spans="1:21" ht="12.75" customHeight="1">
      <c r="A133" s="1" t="s">
        <v>78</v>
      </c>
      <c r="B133" s="61" t="s">
        <v>110</v>
      </c>
      <c r="C133" s="62" t="s">
        <v>109</v>
      </c>
      <c r="D133" s="62" t="s">
        <v>406</v>
      </c>
      <c r="E133" s="63">
        <v>12</v>
      </c>
      <c r="F133" s="47">
        <v>3.4</v>
      </c>
      <c r="G133" s="47">
        <v>4</v>
      </c>
      <c r="H133" s="47">
        <v>4.6</v>
      </c>
      <c r="I133" s="47">
        <v>4.6</v>
      </c>
      <c r="J133" s="47">
        <v>3.75</v>
      </c>
      <c r="K133" s="47">
        <v>3.4</v>
      </c>
      <c r="L133" s="47">
        <v>4.5</v>
      </c>
      <c r="M133" s="47">
        <v>3.6666666666666665</v>
      </c>
      <c r="N133" s="47">
        <v>4.5</v>
      </c>
      <c r="O133" s="69">
        <v>4.666666666666667</v>
      </c>
      <c r="P133" s="58" t="s">
        <v>420</v>
      </c>
      <c r="Q133" s="58" t="s">
        <v>77</v>
      </c>
      <c r="R133" s="51"/>
      <c r="S133" s="51"/>
      <c r="T133" s="71"/>
      <c r="U133" s="51"/>
    </row>
    <row r="134" spans="1:21" ht="12.75" customHeight="1">
      <c r="A134" s="1" t="s">
        <v>78</v>
      </c>
      <c r="B134" s="61" t="s">
        <v>113</v>
      </c>
      <c r="C134" s="62" t="s">
        <v>112</v>
      </c>
      <c r="D134" s="62" t="s">
        <v>402</v>
      </c>
      <c r="E134" s="63">
        <v>26</v>
      </c>
      <c r="F134" s="47">
        <v>4.230769230769231</v>
      </c>
      <c r="G134" s="47">
        <v>4.5</v>
      </c>
      <c r="H134" s="47">
        <v>4.666666666666667</v>
      </c>
      <c r="I134" s="47">
        <v>4.461538461538462</v>
      </c>
      <c r="J134" s="47">
        <v>4.666666666666667</v>
      </c>
      <c r="K134" s="47">
        <v>4</v>
      </c>
      <c r="L134" s="47">
        <v>4.7272727272727275</v>
      </c>
      <c r="M134" s="47">
        <v>3.5384615384615383</v>
      </c>
      <c r="N134" s="47">
        <v>4</v>
      </c>
      <c r="O134" s="69">
        <v>4.416666666666667</v>
      </c>
      <c r="P134" s="58" t="s">
        <v>421</v>
      </c>
      <c r="Q134" s="58" t="s">
        <v>77</v>
      </c>
      <c r="R134" s="51"/>
      <c r="S134" s="51"/>
      <c r="T134" s="71"/>
      <c r="U134" s="51"/>
    </row>
    <row r="135" spans="1:21" ht="12.75" customHeight="1">
      <c r="A135" s="1" t="s">
        <v>78</v>
      </c>
      <c r="B135" s="61" t="s">
        <v>118</v>
      </c>
      <c r="C135" s="62" t="s">
        <v>117</v>
      </c>
      <c r="D135" s="62" t="s">
        <v>406</v>
      </c>
      <c r="E135" s="63">
        <v>8</v>
      </c>
      <c r="F135" s="47">
        <v>4.25</v>
      </c>
      <c r="G135" s="47">
        <v>3.75</v>
      </c>
      <c r="H135" s="47">
        <v>4.5</v>
      </c>
      <c r="I135" s="47">
        <v>5</v>
      </c>
      <c r="J135" s="47">
        <v>4.5</v>
      </c>
      <c r="K135" s="47">
        <v>4.5</v>
      </c>
      <c r="L135" s="47">
        <v>4.25</v>
      </c>
      <c r="M135" s="47">
        <v>4</v>
      </c>
      <c r="N135" s="47">
        <v>4</v>
      </c>
      <c r="O135" s="69">
        <v>4.25</v>
      </c>
      <c r="P135" s="58" t="s">
        <v>422</v>
      </c>
      <c r="Q135" s="58" t="s">
        <v>77</v>
      </c>
      <c r="R135" s="51"/>
      <c r="S135" s="51"/>
      <c r="T135" s="71"/>
      <c r="U135" s="51"/>
    </row>
    <row r="136" spans="2:21" ht="12.75" customHeight="1">
      <c r="B136" s="75"/>
      <c r="C136" s="65"/>
      <c r="D136" s="65"/>
      <c r="E136" s="66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71"/>
      <c r="U136" s="51"/>
    </row>
    <row r="137" spans="2:21" ht="12.75" customHeight="1">
      <c r="B137" s="75"/>
      <c r="C137" s="65"/>
      <c r="D137" s="65"/>
      <c r="E137" s="66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71"/>
      <c r="U137" s="51"/>
    </row>
  </sheetData>
  <conditionalFormatting sqref="F18:F19">
    <cfRule type="iconSet" priority="101">
      <iconSet iconSet="3Arrows">
        <cfvo type="percent" val="0"/>
        <cfvo type="num" val="2.5"/>
        <cfvo type="num" val="3.5"/>
      </iconSet>
    </cfRule>
  </conditionalFormatting>
  <conditionalFormatting sqref="F21">
    <cfRule type="iconSet" priority="43">
      <iconSet iconSet="3Arrows">
        <cfvo type="percent" val="0"/>
        <cfvo type="num" val="2.5"/>
        <cfvo type="num" val="3.5"/>
      </iconSet>
    </cfRule>
  </conditionalFormatting>
  <conditionalFormatting sqref="F37">
    <cfRule type="iconSet" priority="117">
      <iconSet iconSet="3Arrows">
        <cfvo type="percent" val="0"/>
        <cfvo type="num" val="2.5"/>
        <cfvo type="num" val="3.5"/>
      </iconSet>
    </cfRule>
  </conditionalFormatting>
  <conditionalFormatting sqref="F38">
    <cfRule type="iconSet" priority="107">
      <iconSet iconSet="3Arrows">
        <cfvo type="percent" val="0"/>
        <cfvo type="num" val="2.5"/>
        <cfvo type="num" val="3.5"/>
      </iconSet>
    </cfRule>
  </conditionalFormatting>
  <conditionalFormatting sqref="F40">
    <cfRule type="iconSet" priority="42">
      <iconSet iconSet="3Arrows">
        <cfvo type="percent" val="0"/>
        <cfvo type="num" val="2.5"/>
        <cfvo type="num" val="3.5"/>
      </iconSet>
    </cfRule>
  </conditionalFormatting>
  <conditionalFormatting sqref="F56:F57">
    <cfRule type="iconSet" priority="130">
      <iconSet iconSet="3Arrows">
        <cfvo type="percent" val="0"/>
        <cfvo type="num" val="2.5"/>
        <cfvo type="num" val="3.5"/>
      </iconSet>
    </cfRule>
  </conditionalFormatting>
  <conditionalFormatting sqref="F59">
    <cfRule type="iconSet" priority="41">
      <iconSet iconSet="3Arrows">
        <cfvo type="percent" val="0"/>
        <cfvo type="num" val="2.5"/>
        <cfvo type="num" val="3.5"/>
      </iconSet>
    </cfRule>
  </conditionalFormatting>
  <conditionalFormatting sqref="F73">
    <cfRule type="iconSet" priority="40">
      <iconSet iconSet="3Arrows">
        <cfvo type="percent" val="0"/>
        <cfvo type="num" val="2.5"/>
        <cfvo type="num" val="3.5"/>
      </iconSet>
    </cfRule>
  </conditionalFormatting>
  <conditionalFormatting sqref="F83">
    <cfRule type="iconSet" priority="54">
      <iconSet iconSet="3Arrows">
        <cfvo type="percent" val="0"/>
        <cfvo type="num" val="2.5"/>
        <cfvo type="num" val="3.5"/>
      </iconSet>
    </cfRule>
  </conditionalFormatting>
  <conditionalFormatting sqref="F84:F85 G74:G82 F58 F70:F72">
    <cfRule type="iconSet" priority="113">
      <iconSet iconSet="3Arrows">
        <cfvo type="percent" val="0"/>
        <cfvo type="num" val="2.5"/>
        <cfvo type="num" val="3.5"/>
      </iconSet>
    </cfRule>
  </conditionalFormatting>
  <conditionalFormatting sqref="F102">
    <cfRule type="iconSet" priority="18">
      <iconSet iconSet="3Arrows">
        <cfvo type="percent" val="0"/>
        <cfvo type="num" val="2.5"/>
        <cfvo type="num" val="3.5"/>
      </iconSet>
    </cfRule>
    <cfRule type="iconSet" priority="19">
      <iconSet iconSet="3Arrows">
        <cfvo type="percent" val="0"/>
        <cfvo type="num" val="2.5"/>
        <cfvo type="num" val="3.5"/>
      </iconSet>
    </cfRule>
    <cfRule type="iconSet" priority="20">
      <iconSet iconSet="3Arrows">
        <cfvo type="percent" val="0"/>
        <cfvo type="num" val="2.5"/>
        <cfvo type="num" val="3.5"/>
      </iconSet>
    </cfRule>
    <cfRule type="iconSet" priority="27">
      <iconSet iconSet="3Arrows">
        <cfvo type="percent" val="0"/>
        <cfvo type="num" val="2.5"/>
        <cfvo type="num" val="3.5"/>
      </iconSet>
    </cfRule>
  </conditionalFormatting>
  <conditionalFormatting sqref="F103 F105:F114">
    <cfRule type="iconSet" priority="177">
      <iconSet iconSet="3Arrows">
        <cfvo type="percent" val="0"/>
        <cfvo type="num" val="2.5"/>
        <cfvo type="num" val="3.5"/>
      </iconSet>
    </cfRule>
  </conditionalFormatting>
  <conditionalFormatting sqref="F118">
    <cfRule type="iconSet" priority="48">
      <iconSet iconSet="3Arrows">
        <cfvo type="percent" val="0"/>
        <cfvo type="num" val="2.5"/>
        <cfvo type="num" val="3.5"/>
      </iconSet>
    </cfRule>
  </conditionalFormatting>
  <conditionalFormatting sqref="F119:F122 F124:F135">
    <cfRule type="iconSet" priority="159">
      <iconSet iconSet="3Arrows">
        <cfvo type="percent" val="0"/>
        <cfvo type="num" val="2.5"/>
        <cfvo type="num" val="3.5"/>
      </iconSet>
    </cfRule>
  </conditionalFormatting>
  <conditionalFormatting sqref="F56:L57">
    <cfRule type="iconSet" priority="131">
      <iconSet iconSet="3Arrows">
        <cfvo type="percent" val="0"/>
        <cfvo type="num" val="2.5"/>
        <cfvo type="num" val="3.5"/>
      </iconSet>
    </cfRule>
  </conditionalFormatting>
  <conditionalFormatting sqref="F83:L83">
    <cfRule type="iconSet" priority="52">
      <iconSet iconSet="3Arrows">
        <cfvo type="percent" val="0"/>
        <cfvo type="num" val="2.5"/>
        <cfvo type="num" val="3.5"/>
      </iconSet>
    </cfRule>
    <cfRule type="iconSet" priority="53">
      <iconSet iconSet="3Arrows">
        <cfvo type="percent" val="0"/>
        <cfvo type="num" val="2.5"/>
        <cfvo type="num" val="3.5"/>
      </iconSet>
    </cfRule>
  </conditionalFormatting>
  <conditionalFormatting sqref="F84:L85 G74:M82 F56:L58 F70:L72">
    <cfRule type="iconSet" priority="111">
      <iconSet iconSet="3Arrows">
        <cfvo type="percent" val="0"/>
        <cfvo type="num" val="2.5"/>
        <cfvo type="num" val="3.5"/>
      </iconSet>
    </cfRule>
  </conditionalFormatting>
  <conditionalFormatting sqref="F84:L85 G74:M82 F56:L58 G41:M55 F70:L72">
    <cfRule type="iconSet" priority="112">
      <iconSet iconSet="3Arrows">
        <cfvo type="percent" val="0"/>
        <cfvo type="num" val="2.5"/>
        <cfvo type="num" val="3.5"/>
      </iconSet>
    </cfRule>
  </conditionalFormatting>
  <conditionalFormatting sqref="F103:L103 F105:L114">
    <cfRule type="iconSet" priority="178">
      <iconSet iconSet="3Arrows">
        <cfvo type="percent" val="0"/>
        <cfvo type="num" val="2.5"/>
        <cfvo type="num" val="3.5"/>
      </iconSet>
    </cfRule>
  </conditionalFormatting>
  <conditionalFormatting sqref="F119:L122 F124:L135">
    <cfRule type="iconSet" priority="160">
      <iconSet iconSet="3Arrows">
        <cfvo type="percent" val="0"/>
        <cfvo type="num" val="2.5"/>
        <cfvo type="num" val="3.5"/>
      </iconSet>
    </cfRule>
  </conditionalFormatting>
  <conditionalFormatting sqref="F37:M37">
    <cfRule type="iconSet" priority="119">
      <iconSet iconSet="3Arrows">
        <cfvo type="percent" val="0"/>
        <cfvo type="num" val="2.5"/>
        <cfvo type="num" val="3.5"/>
      </iconSet>
    </cfRule>
  </conditionalFormatting>
  <conditionalFormatting sqref="F38:M38 G22:N36">
    <cfRule type="iconSet" priority="110">
      <iconSet iconSet="3Arrows">
        <cfvo type="percent" val="0"/>
        <cfvo type="num" val="2.5"/>
        <cfvo type="num" val="3.5"/>
      </iconSet>
    </cfRule>
  </conditionalFormatting>
  <conditionalFormatting sqref="F38:M38">
    <cfRule type="iconSet" priority="109">
      <iconSet iconSet="3Arrows">
        <cfvo type="percent" val="0"/>
        <cfvo type="num" val="2.5"/>
        <cfvo type="num" val="3.5"/>
      </iconSet>
    </cfRule>
  </conditionalFormatting>
  <conditionalFormatting sqref="F118:M118">
    <cfRule type="iconSet" priority="50">
      <iconSet iconSet="3Arrows">
        <cfvo type="percent" val="0"/>
        <cfvo type="num" val="2.5"/>
        <cfvo type="num" val="3.5"/>
      </iconSet>
    </cfRule>
    <cfRule type="iconSet" priority="51">
      <iconSet iconSet="3Arrows">
        <cfvo type="percent" val="0"/>
        <cfvo type="num" val="2.5"/>
        <cfvo type="num" val="3.5"/>
      </iconSet>
    </cfRule>
  </conditionalFormatting>
  <conditionalFormatting sqref="F86:N86">
    <cfRule type="iconSet" priority="88">
      <iconSet iconSet="3Arrows">
        <cfvo type="percent" val="0"/>
        <cfvo type="num" val="2.5"/>
        <cfvo type="num" val="3.5"/>
      </iconSet>
    </cfRule>
  </conditionalFormatting>
  <conditionalFormatting sqref="F102:N102">
    <cfRule type="iconSet" priority="25">
      <iconSet iconSet="3Arrows">
        <cfvo type="percent" val="0"/>
        <cfvo type="num" val="2.5"/>
        <cfvo type="num" val="3.5"/>
      </iconSet>
    </cfRule>
    <cfRule type="iconSet" priority="26">
      <iconSet iconSet="3Arrows">
        <cfvo type="percent" val="0"/>
        <cfvo type="num" val="2.5"/>
        <cfvo type="num" val="3.5"/>
      </iconSet>
    </cfRule>
    <cfRule type="iconSet" priority="29">
      <iconSet iconSet="3Arrows">
        <cfvo type="percent" val="0"/>
        <cfvo type="num" val="2.5"/>
        <cfvo type="num" val="3.5"/>
      </iconSet>
    </cfRule>
    <cfRule type="iconSet" priority="30">
      <iconSet iconSet="3Arrows">
        <cfvo type="percent" val="0"/>
        <cfvo type="num" val="2.5"/>
        <cfvo type="num" val="3.5"/>
      </iconSet>
    </cfRule>
  </conditionalFormatting>
  <conditionalFormatting sqref="F118:N118">
    <cfRule type="iconSet" priority="47">
      <iconSet iconSet="3Arrows">
        <cfvo type="percent" val="0"/>
        <cfvo type="num" val="2.5"/>
        <cfvo type="num" val="3.5"/>
      </iconSet>
    </cfRule>
  </conditionalFormatting>
  <conditionalFormatting sqref="F118:O118">
    <cfRule type="iconSet" priority="46">
      <iconSet iconSet="3Arrows">
        <cfvo type="percent" val="0"/>
        <cfvo type="num" val="2.5"/>
        <cfvo type="num" val="3.5"/>
      </iconSet>
    </cfRule>
  </conditionalFormatting>
  <conditionalFormatting sqref="F115:P115">
    <cfRule type="iconSet" priority="10">
      <iconSet iconSet="3Arrows">
        <cfvo type="percent" val="0"/>
        <cfvo type="num" val="2.5"/>
        <cfvo type="num" val="3.5"/>
      </iconSet>
    </cfRule>
  </conditionalFormatting>
  <conditionalFormatting sqref="F18:S19">
    <cfRule type="iconSet" priority="102">
      <iconSet iconSet="3Arrows">
        <cfvo type="percent" val="0"/>
        <cfvo type="num" val="2.5"/>
        <cfvo type="num" val="3.5"/>
      </iconSet>
    </cfRule>
  </conditionalFormatting>
  <conditionalFormatting sqref="F1:T1">
    <cfRule type="iconSet" priority="90">
      <iconSet iconSet="3Arrows">
        <cfvo type="percent" val="0"/>
        <cfvo type="num" val="2.5"/>
        <cfvo type="num" val="3.5"/>
      </iconSet>
    </cfRule>
  </conditionalFormatting>
  <conditionalFormatting sqref="F86:U86">
    <cfRule type="iconSet" priority="87">
      <iconSet iconSet="3Arrows">
        <cfvo type="percent" val="0"/>
        <cfvo type="num" val="2.5"/>
        <cfvo type="num" val="3.5"/>
      </iconSet>
    </cfRule>
  </conditionalFormatting>
  <conditionalFormatting sqref="F136:U137 R118:U122 F116:U117 F87:U101 R124:U135">
    <cfRule type="iconSet" priority="115">
      <iconSet iconSet="3Arrows">
        <cfvo type="percent" val="0"/>
        <cfvo type="num" val="2.5"/>
        <cfvo type="num" val="3.5"/>
      </iconSet>
    </cfRule>
  </conditionalFormatting>
  <conditionalFormatting sqref="G18:G19">
    <cfRule type="iconSet" priority="104">
      <iconSet iconSet="3Arrows">
        <cfvo type="percent" val="0"/>
        <cfvo type="num" val="2.5"/>
        <cfvo type="num" val="3.5"/>
      </iconSet>
    </cfRule>
  </conditionalFormatting>
  <conditionalFormatting sqref="G59">
    <cfRule type="iconSet" priority="64">
      <iconSet iconSet="3Arrows">
        <cfvo type="percent" val="0"/>
        <cfvo type="num" val="2.5"/>
        <cfvo type="num" val="3.5"/>
      </iconSet>
    </cfRule>
    <cfRule type="iconSet" priority="65">
      <iconSet iconSet="3Arrows">
        <cfvo type="percent" val="0"/>
        <cfvo type="num" val="2.5"/>
        <cfvo type="num" val="3.5"/>
      </iconSet>
    </cfRule>
    <cfRule type="iconSet" priority="66">
      <iconSet iconSet="3Arrows">
        <cfvo type="percent" val="0"/>
        <cfvo type="num" val="2.5"/>
        <cfvo type="num" val="3.5"/>
      </iconSet>
    </cfRule>
    <cfRule type="iconSet" priority="76">
      <iconSet iconSet="3Arrows">
        <cfvo type="percent" val="0"/>
        <cfvo type="num" val="2.5"/>
        <cfvo type="num" val="3.5"/>
      </iconSet>
    </cfRule>
  </conditionalFormatting>
  <conditionalFormatting sqref="G60:G69">
    <cfRule type="iconSet" priority="275">
      <iconSet iconSet="3Arrows">
        <cfvo type="percent" val="0"/>
        <cfvo type="num" val="2.5"/>
        <cfvo type="num" val="3.5"/>
      </iconSet>
    </cfRule>
  </conditionalFormatting>
  <conditionalFormatting sqref="G73">
    <cfRule type="iconSet" priority="60">
      <iconSet iconSet="3Arrows">
        <cfvo type="percent" val="0"/>
        <cfvo type="num" val="2.5"/>
        <cfvo type="num" val="3.5"/>
      </iconSet>
    </cfRule>
  </conditionalFormatting>
  <conditionalFormatting sqref="G86">
    <cfRule type="iconSet" priority="84">
      <iconSet iconSet="3Arrows">
        <cfvo type="percent" val="0"/>
        <cfvo type="num" val="2.5"/>
        <cfvo type="num" val="3.5"/>
      </iconSet>
    </cfRule>
  </conditionalFormatting>
  <conditionalFormatting sqref="G102">
    <cfRule type="iconSet" priority="22">
      <iconSet iconSet="3Arrows">
        <cfvo type="percent" val="0"/>
        <cfvo type="num" val="2.5"/>
        <cfvo type="num" val="3.5"/>
      </iconSet>
    </cfRule>
    <cfRule type="iconSet" priority="23">
      <iconSet iconSet="3Arrows">
        <cfvo type="percent" val="0"/>
        <cfvo type="num" val="2.5"/>
        <cfvo type="num" val="3.5"/>
      </iconSet>
    </cfRule>
  </conditionalFormatting>
  <conditionalFormatting sqref="G118">
    <cfRule type="iconSet" priority="44">
      <iconSet iconSet="3Arrows">
        <cfvo type="percent" val="0"/>
        <cfvo type="num" val="2.5"/>
        <cfvo type="num" val="3.5"/>
      </iconSet>
    </cfRule>
  </conditionalFormatting>
  <conditionalFormatting sqref="G56:L57">
    <cfRule type="iconSet" priority="132">
      <iconSet iconSet="3Arrows">
        <cfvo type="percent" val="0"/>
        <cfvo type="num" val="2.5"/>
        <cfvo type="num" val="3.5"/>
      </iconSet>
    </cfRule>
  </conditionalFormatting>
  <conditionalFormatting sqref="G83:L83">
    <cfRule type="iconSet" priority="55">
      <iconSet iconSet="3Arrows">
        <cfvo type="percent" val="0"/>
        <cfvo type="num" val="2.5"/>
        <cfvo type="num" val="3.5"/>
      </iconSet>
    </cfRule>
  </conditionalFormatting>
  <conditionalFormatting sqref="G84:L85 H74:M82 G58:L58 G70:L72">
    <cfRule type="iconSet" priority="114">
      <iconSet iconSet="3Arrows">
        <cfvo type="percent" val="0"/>
        <cfvo type="num" val="2.5"/>
        <cfvo type="num" val="3.5"/>
      </iconSet>
    </cfRule>
  </conditionalFormatting>
  <conditionalFormatting sqref="G103:L103 G105:L114">
    <cfRule type="iconSet" priority="179">
      <iconSet iconSet="3Arrows">
        <cfvo type="percent" val="0"/>
        <cfvo type="num" val="2.5"/>
        <cfvo type="num" val="3.5"/>
      </iconSet>
    </cfRule>
  </conditionalFormatting>
  <conditionalFormatting sqref="G115:L115">
    <cfRule type="iconSet" priority="11">
      <iconSet iconSet="3Arrows">
        <cfvo type="percent" val="0"/>
        <cfvo type="num" val="2.5"/>
        <cfvo type="num" val="3.5"/>
      </iconSet>
    </cfRule>
  </conditionalFormatting>
  <conditionalFormatting sqref="G119:L122 G124:L135">
    <cfRule type="iconSet" priority="161">
      <iconSet iconSet="3Arrows">
        <cfvo type="percent" val="0"/>
        <cfvo type="num" val="2.5"/>
        <cfvo type="num" val="3.5"/>
      </iconSet>
    </cfRule>
  </conditionalFormatting>
  <conditionalFormatting sqref="G136:L137 G87:L101 G116:L117">
    <cfRule type="iconSet" priority="116">
      <iconSet iconSet="3Arrows">
        <cfvo type="percent" val="0"/>
        <cfvo type="num" val="2.5"/>
        <cfvo type="num" val="3.5"/>
      </iconSet>
    </cfRule>
  </conditionalFormatting>
  <conditionalFormatting sqref="G37:M37">
    <cfRule type="iconSet" priority="118">
      <iconSet iconSet="3Arrows">
        <cfvo type="percent" val="0"/>
        <cfvo type="num" val="2.5"/>
        <cfvo type="num" val="3.5"/>
      </iconSet>
    </cfRule>
  </conditionalFormatting>
  <conditionalFormatting sqref="G38:M38">
    <cfRule type="iconSet" priority="108">
      <iconSet iconSet="3Arrows">
        <cfvo type="percent" val="0"/>
        <cfvo type="num" val="2.5"/>
        <cfvo type="num" val="3.5"/>
      </iconSet>
    </cfRule>
  </conditionalFormatting>
  <conditionalFormatting sqref="G40:M40">
    <cfRule type="iconSet" priority="91">
      <iconSet iconSet="3Arrows">
        <cfvo type="percent" val="0"/>
        <cfvo type="num" val="2.5"/>
        <cfvo type="num" val="3.5"/>
      </iconSet>
    </cfRule>
  </conditionalFormatting>
  <conditionalFormatting sqref="G60:M69">
    <cfRule type="iconSet" priority="276">
      <iconSet iconSet="3Arrows">
        <cfvo type="percent" val="0"/>
        <cfvo type="num" val="2.5"/>
        <cfvo type="num" val="3.5"/>
      </iconSet>
    </cfRule>
  </conditionalFormatting>
  <conditionalFormatting sqref="G86:M86">
    <cfRule type="iconSet" priority="89">
      <iconSet iconSet="3Arrows">
        <cfvo type="percent" val="0"/>
        <cfvo type="num" val="2.5"/>
        <cfvo type="num" val="3.5"/>
      </iconSet>
    </cfRule>
  </conditionalFormatting>
  <conditionalFormatting sqref="G118:M118">
    <cfRule type="iconSet" priority="49">
      <iconSet iconSet="3Arrows">
        <cfvo type="percent" val="0"/>
        <cfvo type="num" val="2.5"/>
        <cfvo type="num" val="3.5"/>
      </iconSet>
    </cfRule>
  </conditionalFormatting>
  <conditionalFormatting sqref="G21:N21">
    <cfRule type="iconSet" priority="97">
      <iconSet iconSet="3Arrows">
        <cfvo type="percent" val="0"/>
        <cfvo type="num" val="2.5"/>
        <cfvo type="num" val="3.5"/>
      </iconSet>
    </cfRule>
  </conditionalFormatting>
  <conditionalFormatting sqref="G73:N73">
    <cfRule type="iconSet" priority="62">
      <iconSet iconSet="3Arrows">
        <cfvo type="percent" val="0"/>
        <cfvo type="num" val="2.5"/>
        <cfvo type="num" val="3.5"/>
      </iconSet>
    </cfRule>
    <cfRule type="iconSet" priority="63">
      <iconSet iconSet="3Arrows">
        <cfvo type="percent" val="0"/>
        <cfvo type="num" val="2.5"/>
        <cfvo type="num" val="3.5"/>
      </iconSet>
    </cfRule>
  </conditionalFormatting>
  <conditionalFormatting sqref="G102:N102">
    <cfRule type="iconSet" priority="28">
      <iconSet iconSet="3Arrows">
        <cfvo type="percent" val="0"/>
        <cfvo type="num" val="2.5"/>
        <cfvo type="num" val="3.5"/>
      </iconSet>
    </cfRule>
  </conditionalFormatting>
  <conditionalFormatting sqref="G59:O59">
    <cfRule type="iconSet" priority="74">
      <iconSet iconSet="3Arrows">
        <cfvo type="percent" val="0"/>
        <cfvo type="num" val="2.5"/>
        <cfvo type="num" val="3.5"/>
      </iconSet>
    </cfRule>
    <cfRule type="iconSet" priority="75">
      <iconSet iconSet="3Arrows">
        <cfvo type="percent" val="0"/>
        <cfvo type="num" val="2.5"/>
        <cfvo type="num" val="3.5"/>
      </iconSet>
    </cfRule>
    <cfRule type="iconSet" priority="78">
      <iconSet iconSet="3Arrows">
        <cfvo type="percent" val="0"/>
        <cfvo type="num" val="2.5"/>
        <cfvo type="num" val="3.5"/>
      </iconSet>
    </cfRule>
    <cfRule type="iconSet" priority="79">
      <iconSet iconSet="3Arrows">
        <cfvo type="percent" val="0"/>
        <cfvo type="num" val="2.5"/>
        <cfvo type="num" val="3.5"/>
      </iconSet>
    </cfRule>
  </conditionalFormatting>
  <conditionalFormatting sqref="G73:O73">
    <cfRule type="iconSet" priority="59">
      <iconSet iconSet="3Arrows">
        <cfvo type="percent" val="0"/>
        <cfvo type="num" val="2.5"/>
        <cfvo type="num" val="3.5"/>
      </iconSet>
    </cfRule>
  </conditionalFormatting>
  <conditionalFormatting sqref="G73:P73">
    <cfRule type="iconSet" priority="58">
      <iconSet iconSet="3Arrows">
        <cfvo type="percent" val="0"/>
        <cfvo type="num" val="2.5"/>
        <cfvo type="num" val="3.5"/>
      </iconSet>
    </cfRule>
  </conditionalFormatting>
  <conditionalFormatting sqref="G18:S19">
    <cfRule type="iconSet" priority="103">
      <iconSet iconSet="3Arrows">
        <cfvo type="percent" val="0"/>
        <cfvo type="num" val="2.5"/>
        <cfvo type="num" val="3.5"/>
      </iconSet>
    </cfRule>
  </conditionalFormatting>
  <conditionalFormatting sqref="G6:T6 G13:T13 G2:G5 G7:G12 G14:G17">
    <cfRule type="iconSet" priority="290">
      <iconSet iconSet="3Arrows">
        <cfvo type="percent" val="0"/>
        <cfvo type="num" val="2.5"/>
        <cfvo type="num" val="3.5"/>
      </iconSet>
    </cfRule>
  </conditionalFormatting>
  <conditionalFormatting sqref="H59">
    <cfRule type="iconSet" priority="71">
      <iconSet iconSet="3Arrows">
        <cfvo type="percent" val="0"/>
        <cfvo type="num" val="2.5"/>
        <cfvo type="num" val="3.5"/>
      </iconSet>
    </cfRule>
    <cfRule type="iconSet" priority="72">
      <iconSet iconSet="3Arrows">
        <cfvo type="percent" val="0"/>
        <cfvo type="num" val="2.5"/>
        <cfvo type="num" val="3.5"/>
      </iconSet>
    </cfRule>
  </conditionalFormatting>
  <conditionalFormatting sqref="H73">
    <cfRule type="iconSet" priority="56">
      <iconSet iconSet="3Arrows">
        <cfvo type="percent" val="0"/>
        <cfvo type="num" val="2.5"/>
        <cfvo type="num" val="3.5"/>
      </iconSet>
    </cfRule>
  </conditionalFormatting>
  <conditionalFormatting sqref="H102">
    <cfRule type="iconSet" priority="21">
      <iconSet iconSet="3Arrows">
        <cfvo type="percent" val="0"/>
        <cfvo type="num" val="2.5"/>
        <cfvo type="num" val="3.5"/>
      </iconSet>
    </cfRule>
  </conditionalFormatting>
  <conditionalFormatting sqref="H60:M69">
    <cfRule type="iconSet" priority="277">
      <iconSet iconSet="3Arrows">
        <cfvo type="percent" val="0"/>
        <cfvo type="num" val="2.5"/>
        <cfvo type="num" val="3.5"/>
      </iconSet>
    </cfRule>
  </conditionalFormatting>
  <conditionalFormatting sqref="H86:M86">
    <cfRule type="iconSet" priority="85">
      <iconSet iconSet="3Arrows">
        <cfvo type="percent" val="0"/>
        <cfvo type="num" val="2.5"/>
        <cfvo type="num" val="3.5"/>
      </iconSet>
    </cfRule>
  </conditionalFormatting>
  <conditionalFormatting sqref="H73:N73">
    <cfRule type="iconSet" priority="61">
      <iconSet iconSet="3Arrows">
        <cfvo type="percent" val="0"/>
        <cfvo type="num" val="2.5"/>
        <cfvo type="num" val="3.5"/>
      </iconSet>
    </cfRule>
  </conditionalFormatting>
  <conditionalFormatting sqref="H59:O59">
    <cfRule type="iconSet" priority="77">
      <iconSet iconSet="3Arrows">
        <cfvo type="percent" val="0"/>
        <cfvo type="num" val="2.5"/>
        <cfvo type="num" val="3.5"/>
      </iconSet>
    </cfRule>
  </conditionalFormatting>
  <conditionalFormatting sqref="H2:T17">
    <cfRule type="iconSet" priority="329">
      <iconSet iconSet="3Arrows">
        <cfvo type="percent" val="0"/>
        <cfvo type="num" val="2.5"/>
        <cfvo type="num" val="3.5"/>
      </iconSet>
    </cfRule>
  </conditionalFormatting>
  <conditionalFormatting sqref="I59">
    <cfRule type="iconSet" priority="70">
      <iconSet iconSet="3Arrows">
        <cfvo type="percent" val="0"/>
        <cfvo type="num" val="2.5"/>
        <cfvo type="num" val="3.5"/>
      </iconSet>
    </cfRule>
  </conditionalFormatting>
  <conditionalFormatting sqref="M103:N103 M105:N114">
    <cfRule type="iconSet" priority="180">
      <iconSet iconSet="3Arrows">
        <cfvo type="percent" val="0"/>
        <cfvo type="num" val="2.5"/>
        <cfvo type="num" val="3.5"/>
      </iconSet>
    </cfRule>
  </conditionalFormatting>
  <conditionalFormatting sqref="M119:O122 M124:O135">
    <cfRule type="iconSet" priority="162">
      <iconSet iconSet="3Arrows">
        <cfvo type="percent" val="0"/>
        <cfvo type="num" val="2.5"/>
        <cfvo type="num" val="3.5"/>
      </iconSet>
    </cfRule>
  </conditionalFormatting>
  <conditionalFormatting sqref="N40">
    <cfRule type="iconSet" priority="35">
      <iconSet iconSet="3Arrows">
        <cfvo type="percent" val="0"/>
        <cfvo type="num" val="2.5"/>
        <cfvo type="num" val="3.5"/>
      </iconSet>
    </cfRule>
  </conditionalFormatting>
  <conditionalFormatting sqref="N102">
    <cfRule type="iconSet" priority="24">
      <iconSet iconSet="3Arrows">
        <cfvo type="percent" val="0"/>
        <cfvo type="num" val="2.5"/>
        <cfvo type="num" val="3.5"/>
      </iconSet>
    </cfRule>
  </conditionalFormatting>
  <conditionalFormatting sqref="N60:O69">
    <cfRule type="iconSet" priority="278">
      <iconSet iconSet="3Arrows">
        <cfvo type="percent" val="0"/>
        <cfvo type="num" val="2.5"/>
        <cfvo type="num" val="3.5"/>
      </iconSet>
    </cfRule>
  </conditionalFormatting>
  <conditionalFormatting sqref="N74:P82">
    <cfRule type="iconSet" priority="228">
      <iconSet iconSet="3Arrows">
        <cfvo type="percent" val="0"/>
        <cfvo type="num" val="2.5"/>
        <cfvo type="num" val="3.5"/>
      </iconSet>
    </cfRule>
  </conditionalFormatting>
  <conditionalFormatting sqref="O21">
    <cfRule type="iconSet" priority="34">
      <iconSet iconSet="3Arrows">
        <cfvo type="percent" val="0"/>
        <cfvo type="num" val="2.5"/>
        <cfvo type="num" val="3.5"/>
      </iconSet>
    </cfRule>
  </conditionalFormatting>
  <conditionalFormatting sqref="O59">
    <cfRule type="iconSet" priority="73">
      <iconSet iconSet="3Arrows">
        <cfvo type="percent" val="0"/>
        <cfvo type="num" val="2.5"/>
        <cfvo type="num" val="3.5"/>
      </iconSet>
    </cfRule>
  </conditionalFormatting>
  <conditionalFormatting sqref="O102">
    <cfRule type="iconSet" priority="16">
      <iconSet iconSet="3Arrows">
        <cfvo type="percent" val="0"/>
        <cfvo type="num" val="2.5"/>
        <cfvo type="num" val="3.5"/>
      </iconSet>
    </cfRule>
  </conditionalFormatting>
  <conditionalFormatting sqref="O118">
    <cfRule type="iconSet" priority="45">
      <iconSet iconSet="3Arrows">
        <cfvo type="percent" val="0"/>
        <cfvo type="num" val="2.5"/>
        <cfvo type="num" val="3.5"/>
      </iconSet>
    </cfRule>
  </conditionalFormatting>
  <conditionalFormatting sqref="O86:U86">
    <cfRule type="iconSet" priority="86">
      <iconSet iconSet="3Arrows">
        <cfvo type="percent" val="0"/>
        <cfvo type="num" val="2.5"/>
        <cfvo type="num" val="3.5"/>
      </iconSet>
    </cfRule>
  </conditionalFormatting>
  <conditionalFormatting sqref="P59">
    <cfRule type="iconSet" priority="36">
      <iconSet iconSet="3Arrows">
        <cfvo type="percent" val="0"/>
        <cfvo type="num" val="2.5"/>
        <cfvo type="num" val="3.5"/>
      </iconSet>
    </cfRule>
  </conditionalFormatting>
  <conditionalFormatting sqref="P73">
    <cfRule type="iconSet" priority="57">
      <iconSet iconSet="3Arrows">
        <cfvo type="percent" val="0"/>
        <cfvo type="num" val="2.5"/>
        <cfvo type="num" val="3.5"/>
      </iconSet>
    </cfRule>
  </conditionalFormatting>
  <conditionalFormatting sqref="P102">
    <cfRule type="iconSet" priority="17">
      <iconSet iconSet="3Arrows">
        <cfvo type="percent" val="0"/>
        <cfvo type="num" val="2.5"/>
        <cfvo type="num" val="3.5"/>
      </iconSet>
    </cfRule>
  </conditionalFormatting>
  <conditionalFormatting sqref="P118:Q118">
    <cfRule type="iconSet" priority="39">
      <iconSet iconSet="3Arrows">
        <cfvo type="percent" val="0"/>
        <cfvo type="num" val="2.5"/>
        <cfvo type="num" val="3.5"/>
      </iconSet>
    </cfRule>
  </conditionalFormatting>
  <conditionalFormatting sqref="Q73">
    <cfRule type="iconSet" priority="37">
      <iconSet iconSet="3Arrows">
        <cfvo type="percent" val="0"/>
        <cfvo type="num" val="2.5"/>
        <cfvo type="num" val="3.5"/>
      </iconSet>
    </cfRule>
  </conditionalFormatting>
  <conditionalFormatting sqref="U1">
    <cfRule type="iconSet" priority="33">
      <iconSet iconSet="3Arrows">
        <cfvo type="percent" val="0"/>
        <cfvo type="num" val="2.5"/>
        <cfvo type="num" val="3.5"/>
      </iconSet>
    </cfRule>
  </conditionalFormatting>
  <conditionalFormatting sqref="V86">
    <cfRule type="iconSet" priority="38">
      <iconSet iconSet="3Arrows">
        <cfvo type="percent" val="0"/>
        <cfvo type="num" val="2.5"/>
        <cfvo type="num" val="3.5"/>
      </iconSet>
    </cfRule>
  </conditionalFormatting>
  <conditionalFormatting sqref="F104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F104:L104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G104:L104">
    <cfRule type="iconSet" priority="8">
      <iconSet iconSet="3Arrows">
        <cfvo type="percent" val="0"/>
        <cfvo type="num" val="2.5"/>
        <cfvo type="num" val="3.5"/>
      </iconSet>
    </cfRule>
  </conditionalFormatting>
  <conditionalFormatting sqref="M104:N104">
    <cfRule type="iconSet" priority="9">
      <iconSet iconSet="3Arrows">
        <cfvo type="percent" val="0"/>
        <cfvo type="num" val="2.5"/>
        <cfvo type="num" val="3.5"/>
      </iconSet>
    </cfRule>
  </conditionalFormatting>
  <conditionalFormatting sqref="F123">
    <cfRule type="iconSet" priority="2">
      <iconSet iconSet="3Arrows">
        <cfvo type="percent" val="0"/>
        <cfvo type="num" val="2.5"/>
        <cfvo type="num" val="3.5"/>
      </iconSet>
    </cfRule>
  </conditionalFormatting>
  <conditionalFormatting sqref="F123:L123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R123:U123">
    <cfRule type="iconSet" priority="1">
      <iconSet iconSet="3Arrows">
        <cfvo type="percent" val="0"/>
        <cfvo type="num" val="2.5"/>
        <cfvo type="num" val="3.5"/>
      </iconSet>
    </cfRule>
  </conditionalFormatting>
  <conditionalFormatting sqref="G123:L123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M123:O123">
    <cfRule type="iconSet" priority="5">
      <iconSet iconSet="3Arrows">
        <cfvo type="percent" val="0"/>
        <cfvo type="num" val="2.5"/>
        <cfvo type="num" val="3.5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Chavero Carrasco</dc:creator>
  <cp:keywords/>
  <dc:description/>
  <cp:lastModifiedBy>Blanca Olmedillas Blanco</cp:lastModifiedBy>
  <dcterms:created xsi:type="dcterms:W3CDTF">2023-10-19T11:49:09Z</dcterms:created>
  <dcterms:modified xsi:type="dcterms:W3CDTF">2024-05-14T12:14:42Z</dcterms:modified>
  <cp:category/>
  <cp:version/>
  <cp:contentType/>
  <cp:contentStatus/>
</cp:coreProperties>
</file>