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170" windowHeight="10830" activeTab="6"/>
  </bookViews>
  <sheets>
    <sheet name="2007-08" sheetId="1" r:id="rId1"/>
    <sheet name="2008-09" sheetId="2" r:id="rId2"/>
    <sheet name="2009-10" sheetId="3" r:id="rId3"/>
    <sheet name="2010-11" sheetId="4" r:id="rId4"/>
    <sheet name="2011-12" sheetId="5" r:id="rId5"/>
    <sheet name="2015-16" sheetId="6" r:id="rId6"/>
    <sheet name="2018-19" sheetId="7" r:id="rId7"/>
  </sheets>
  <calcPr calcId="162913"/>
</workbook>
</file>

<file path=xl/calcChain.xml><?xml version="1.0" encoding="utf-8"?>
<calcChain xmlns="http://schemas.openxmlformats.org/spreadsheetml/2006/main">
  <c r="A25" i="7" l="1"/>
  <c r="A26" i="7"/>
  <c r="A27" i="7"/>
</calcChain>
</file>

<file path=xl/sharedStrings.xml><?xml version="1.0" encoding="utf-8"?>
<sst xmlns="http://schemas.openxmlformats.org/spreadsheetml/2006/main" count="380" uniqueCount="150">
  <si>
    <t>POLONIA</t>
  </si>
  <si>
    <t>ASIGNATURAS DESTINO</t>
  </si>
  <si>
    <t>ASIGNATURAS UAM</t>
  </si>
  <si>
    <t>CÓDIGO</t>
  </si>
  <si>
    <t>NOMBRE</t>
  </si>
  <si>
    <t>ECTS</t>
  </si>
  <si>
    <t>CRÉDITOS</t>
  </si>
  <si>
    <t>2007/2008</t>
  </si>
  <si>
    <t>ASIGNATURAS OPTATIVAS</t>
  </si>
  <si>
    <t>POLITECHNIKA WARSZAWSKA</t>
  </si>
  <si>
    <t>ADVANCED ARTIFICAL INTELLIGENCE</t>
  </si>
  <si>
    <t>EFFECTIVE COMMUNICATION</t>
  </si>
  <si>
    <t>TECHNIQUES OF AUTO-PRESENTATION</t>
  </si>
  <si>
    <t>INTERNET PROGRAMMING</t>
  </si>
  <si>
    <t>SOCIAL ISSUES IN COMPUTING</t>
  </si>
  <si>
    <t>DATA BASES</t>
  </si>
  <si>
    <t>PROGRAMMING 2</t>
  </si>
  <si>
    <t>ORACLE DATABE ADMINISTRATION</t>
  </si>
  <si>
    <t>PROGRAMMING IN LOGIC</t>
  </si>
  <si>
    <t>ADVANCED ARTIFICIAL INTELIIGENCE</t>
  </si>
  <si>
    <t xml:space="preserve">SOFTWARE ENGINEERING I </t>
  </si>
  <si>
    <t>SOFTWARE ENGINEERING II</t>
  </si>
  <si>
    <t>7.5</t>
  </si>
  <si>
    <t>ORACLE DATABASES PROGR.</t>
  </si>
  <si>
    <t>SOFTWARE TESTING</t>
  </si>
  <si>
    <t>DATABASES</t>
  </si>
  <si>
    <t>10.5</t>
  </si>
  <si>
    <t>DISTRIBUTED OPERATING SYSTEMS</t>
  </si>
  <si>
    <t>INGENIERIA DEL CONOCIMIENTO</t>
  </si>
  <si>
    <t>INGENIERÍA DEL SOFTWARE I</t>
  </si>
  <si>
    <t>SISTEMAS INFORMÁTICOS I</t>
  </si>
  <si>
    <t>INGENIERÍA DEL SOFTWARE II</t>
  </si>
  <si>
    <t>SISTEMAS INFORMÁTICOS II</t>
  </si>
  <si>
    <t>MODELO EQUIVALENCIAS</t>
  </si>
  <si>
    <t>PAIS</t>
  </si>
  <si>
    <t>UNIVERSIDAD</t>
  </si>
  <si>
    <t>ESTUDIOS</t>
  </si>
  <si>
    <t>CURSO</t>
  </si>
  <si>
    <t>2008/2009</t>
  </si>
  <si>
    <t>COMMUNICATIONS</t>
  </si>
  <si>
    <t>INFORMÁTICA</t>
  </si>
  <si>
    <t>SOFTWARE ENGINEERING 1</t>
  </si>
  <si>
    <t>SOFTWARE ENGINEERING 2</t>
  </si>
  <si>
    <t>ORACLE DATABASE PROGRAMMING</t>
  </si>
  <si>
    <t>7,5 Y 10,5</t>
  </si>
  <si>
    <t>INGENIERÍA DEL SOFTWARE I Y II</t>
  </si>
  <si>
    <t>COMPUTER GRAPHICS</t>
  </si>
  <si>
    <t>COMPUTER GRAPHICS 3D</t>
  </si>
  <si>
    <t>PROGRAMMING 4</t>
  </si>
  <si>
    <t>UNIX PROGRAMMING</t>
  </si>
  <si>
    <t>ORACLE DATABASE ADMINISTRATION</t>
  </si>
  <si>
    <t>PROJECT (INDIVIDUAL)</t>
  </si>
  <si>
    <t xml:space="preserve">INGENIERÍA DEL SOFTWARE I </t>
  </si>
  <si>
    <t>COMPUTER ARCHITECTURE</t>
  </si>
  <si>
    <t>ARQUITECTURA E INGENIERIA DE COMPUTADORES</t>
  </si>
  <si>
    <t>ECOAR</t>
  </si>
  <si>
    <t>SE2</t>
  </si>
  <si>
    <t>SE1</t>
  </si>
  <si>
    <t>TCPIP</t>
  </si>
  <si>
    <t>INTRODUCTION TO TCP/IP NETWORKING</t>
  </si>
  <si>
    <t>REDES DE COMUNICACIÓN II</t>
  </si>
  <si>
    <t>COMPUTER NETWORKS</t>
  </si>
  <si>
    <t>DOS</t>
  </si>
  <si>
    <t>ECOGR</t>
  </si>
  <si>
    <t>EDAMI</t>
  </si>
  <si>
    <t>DATA MINING</t>
  </si>
  <si>
    <t>ECOMM</t>
  </si>
  <si>
    <t>REDES DE COMUNICACIÓN I</t>
  </si>
  <si>
    <t>2009/2010</t>
  </si>
  <si>
    <t>NUMERICAL METHODS</t>
  </si>
  <si>
    <t>MULTISERVICE MULTIMEDIA NETWORKS</t>
  </si>
  <si>
    <t>EDABA</t>
  </si>
  <si>
    <t>2010/2011</t>
  </si>
  <si>
    <t>S1</t>
  </si>
  <si>
    <t>INGENIERIA DEL SOFTWARE I</t>
  </si>
  <si>
    <t xml:space="preserve">INTERNET PROGRAMMING </t>
  </si>
  <si>
    <t>SISTEMAS INFORMATICOS II</t>
  </si>
  <si>
    <t>EMSMN</t>
  </si>
  <si>
    <t xml:space="preserve">EQUMA </t>
  </si>
  <si>
    <t>QUALITY MANAGEMENT</t>
  </si>
  <si>
    <t>INGENIERIA DEL SOFTWARE II</t>
  </si>
  <si>
    <t>SISTEMAS INFORMATICOS I</t>
  </si>
  <si>
    <t>17835 REDES DE COMUNICACIONES I</t>
  </si>
  <si>
    <t>17836 SISTEMAS INFORMÁTICOS I</t>
  </si>
  <si>
    <t>17841 REDES DE COMUNICACIONES II</t>
  </si>
  <si>
    <t>MULTI-SERVICE AND MULTIMEDIA NETWORKS</t>
  </si>
  <si>
    <t>17842 SISTEMAS INFORMÁTICOS II</t>
  </si>
  <si>
    <t>SOFTWARE ENGINEERING</t>
  </si>
  <si>
    <t>17843 INGENIERÍA DEL SOFTWARE</t>
  </si>
  <si>
    <t>2011/2012</t>
  </si>
  <si>
    <t>ALGORITHMS &amp; DATA STRUCTURES</t>
  </si>
  <si>
    <t>KNOWLEDGE REPRESENTATION AND REASONING</t>
  </si>
  <si>
    <t>PROGRAMMING IN LOGIC AND SYMBOLIC PROGRAMMING</t>
  </si>
  <si>
    <t>ARTIFICIAL INTELLIGENCE FUNDAMENTALS</t>
  </si>
  <si>
    <t>MULTI-SERVICE MULTIMEDIA NETWORKS</t>
  </si>
  <si>
    <t>COMPILING TECHNIQUES</t>
  </si>
  <si>
    <t xml:space="preserve"> REDES DE COMUNICACIONES I</t>
  </si>
  <si>
    <t xml:space="preserve"> SISTEMAS INFORMÁTICOS I</t>
  </si>
  <si>
    <t>REDES DE COMUNICACIONES II</t>
  </si>
  <si>
    <t xml:space="preserve"> INGENIERÍA DEL SOFTWARE</t>
  </si>
  <si>
    <t>ESTRUCTURA DE DATOS Y DE LA INFORMACION II</t>
  </si>
  <si>
    <t xml:space="preserve"> INTELIGENCIA ARTIFICIAL</t>
  </si>
  <si>
    <t>REDES DE COMUNICACION I</t>
  </si>
  <si>
    <t>PROCESADORES DEL LENGUAJE</t>
  </si>
  <si>
    <t>REDES DE COMUNICACION II</t>
  </si>
  <si>
    <t>WIRELESS NETWORKING</t>
  </si>
  <si>
    <t>WEB</t>
  </si>
  <si>
    <t>http://www.pw.edu.pl/</t>
  </si>
  <si>
    <t>PL WARSZAW 02</t>
  </si>
  <si>
    <t>11342          11348</t>
  </si>
  <si>
    <t>2015/2016</t>
  </si>
  <si>
    <t>PROYECTO DE SISTEMAS INFORMÁTICOS</t>
  </si>
  <si>
    <t>LANGUAGE, AUTOMATA AND COMPUTATION</t>
  </si>
  <si>
    <t>INTERNET TECHNOLOGIES AND STANDARS</t>
  </si>
  <si>
    <t>AUTÓMATAS Y LENGUAJES</t>
  </si>
  <si>
    <t>PROYECTO DE AUTÓMATAS Y LENGUAJES</t>
  </si>
  <si>
    <t>INTRODUCTION TO ARTIFICIAL INTELLIGENCE</t>
  </si>
  <si>
    <t>INTELIGENCIA ARTIFICIAL</t>
  </si>
  <si>
    <t>REDES DE COMPUTACIÓN II</t>
  </si>
  <si>
    <t>TELECOMMUNICATION SYSTEMS AND NETWORKS</t>
  </si>
  <si>
    <t>PROYECTO DE INGENIERÍA DEL SOFTWARE</t>
  </si>
  <si>
    <t>MICROPOCESSOR SYSTEMS</t>
  </si>
  <si>
    <t>ARQUITECTURA DE ORDENADORES</t>
  </si>
  <si>
    <t>NETWORK OPERATING SYSTEMS</t>
  </si>
  <si>
    <t>2018/2019</t>
  </si>
  <si>
    <t>EMISY</t>
  </si>
  <si>
    <t>6.0</t>
  </si>
  <si>
    <t>ESOEN</t>
  </si>
  <si>
    <t>ECONE</t>
  </si>
  <si>
    <t>ECOPR</t>
  </si>
  <si>
    <t>EINTE</t>
  </si>
  <si>
    <t>EARIN</t>
  </si>
  <si>
    <t>EDCS</t>
  </si>
  <si>
    <t>ELAC</t>
  </si>
  <si>
    <t>INGENIERÍA DEL SOFTWARE</t>
  </si>
  <si>
    <t>REDES DE COMUNICACIONES I</t>
  </si>
  <si>
    <t>REDES DE COMUNICACIONES Il</t>
  </si>
  <si>
    <t>SISTEMAS INFORMÁTICOS Il</t>
  </si>
  <si>
    <t>ENGLISH</t>
  </si>
  <si>
    <t>ECIRS</t>
  </si>
  <si>
    <t>CIRCUITOS ELECTRONICOS</t>
  </si>
  <si>
    <t>PROYECTO DE SISTEMAS INFORMATICOS</t>
  </si>
  <si>
    <t>CREDITOS OPTATIVOS</t>
  </si>
  <si>
    <t>MICROPROCESSOR SYSTEMS</t>
  </si>
  <si>
    <t>INTERNET TECHNOLOGIES &amp; STANDARDS</t>
  </si>
  <si>
    <t>DISTRIBUTED COMPUTING AND SYSTEMS</t>
  </si>
  <si>
    <t>LANGUAGES, AUTOMATA AND COMPUTATION</t>
  </si>
  <si>
    <t>COMMUNICATION PROTOCOLS</t>
  </si>
  <si>
    <t>CIRCUITS AND SIGNALS</t>
  </si>
  <si>
    <t>INGLES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</si>
</sst>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0" fillId="5" borderId="11" xfId="0" applyFill="1" applyBorder="1"/>
    <xf numFmtId="0" fontId="3" fillId="5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0" fillId="4" borderId="11" xfId="0" applyFill="1" applyBorder="1"/>
    <xf numFmtId="0" fontId="3" fillId="4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0" fillId="4" borderId="12" xfId="0" applyFill="1" applyBorder="1"/>
    <xf numFmtId="0" fontId="3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3" fillId="0" borderId="0" xfId="0" applyFont="1"/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11" xfId="0" applyFont="1" applyFill="1" applyBorder="1"/>
    <xf numFmtId="0" fontId="3" fillId="4" borderId="12" xfId="0" applyFont="1" applyFill="1" applyBorder="1"/>
    <xf numFmtId="0" fontId="3" fillId="0" borderId="11" xfId="0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/>
    <xf numFmtId="0" fontId="3" fillId="5" borderId="11" xfId="0" applyFont="1" applyFill="1" applyBorder="1"/>
    <xf numFmtId="0" fontId="3" fillId="5" borderId="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2" xfId="0" applyFont="1" applyFill="1" applyBorder="1"/>
    <xf numFmtId="0" fontId="3" fillId="5" borderId="5" xfId="0" applyFont="1" applyFill="1" applyBorder="1" applyAlignment="1">
      <alignment horizontal="center" vertical="center" wrapText="1"/>
    </xf>
    <xf numFmtId="0" fontId="0" fillId="4" borderId="9" xfId="0" applyFill="1" applyBorder="1" applyAlignment="1"/>
    <xf numFmtId="0" fontId="0" fillId="5" borderId="11" xfId="0" applyFill="1" applyBorder="1" applyAlignment="1"/>
    <xf numFmtId="0" fontId="2" fillId="5" borderId="8" xfId="0" applyFont="1" applyFill="1" applyBorder="1" applyAlignment="1">
      <alignment horizontal="center" vertical="center"/>
    </xf>
    <xf numFmtId="0" fontId="0" fillId="4" borderId="11" xfId="0" applyFill="1" applyBorder="1" applyAlignment="1"/>
    <xf numFmtId="0" fontId="2" fillId="4" borderId="8" xfId="0" applyFont="1" applyFill="1" applyBorder="1" applyAlignment="1">
      <alignment horizontal="center" vertical="center"/>
    </xf>
    <xf numFmtId="0" fontId="0" fillId="4" borderId="12" xfId="0" applyFill="1" applyBorder="1" applyAlignment="1"/>
    <xf numFmtId="0" fontId="2" fillId="4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pw.edu.pl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pw.edu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10" sqref="C10:H11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9" ht="15.75" thickBot="1" x14ac:dyDescent="0.3">
      <c r="A1" s="9" t="s">
        <v>33</v>
      </c>
    </row>
    <row r="2" spans="1:9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9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9" ht="15" customHeight="1" thickBot="1" x14ac:dyDescent="0.3">
      <c r="A4" t="s">
        <v>0</v>
      </c>
      <c r="C4" s="101"/>
      <c r="D4" s="50" t="s">
        <v>18</v>
      </c>
      <c r="E4" s="50">
        <v>3</v>
      </c>
      <c r="F4" s="134">
        <v>11337</v>
      </c>
      <c r="G4" s="130" t="s">
        <v>28</v>
      </c>
      <c r="H4" s="137">
        <v>7.5</v>
      </c>
      <c r="I4" s="4"/>
    </row>
    <row r="5" spans="1:9" ht="15.75" thickBot="1" x14ac:dyDescent="0.3">
      <c r="A5" s="11" t="s">
        <v>35</v>
      </c>
      <c r="C5" s="102"/>
      <c r="D5" s="55" t="s">
        <v>19</v>
      </c>
      <c r="E5" s="55">
        <v>4</v>
      </c>
      <c r="F5" s="128"/>
      <c r="G5" s="131"/>
      <c r="H5" s="138"/>
      <c r="I5" s="4"/>
    </row>
    <row r="6" spans="1:9" ht="15.75" thickBot="1" x14ac:dyDescent="0.3">
      <c r="A6" t="s">
        <v>9</v>
      </c>
      <c r="C6" s="32"/>
      <c r="D6" s="63" t="s">
        <v>20</v>
      </c>
      <c r="E6" s="63">
        <v>4</v>
      </c>
      <c r="F6" s="135">
        <v>11342</v>
      </c>
      <c r="G6" s="133" t="s">
        <v>29</v>
      </c>
      <c r="H6" s="139" t="s">
        <v>22</v>
      </c>
      <c r="I6" s="3"/>
    </row>
    <row r="7" spans="1:9" ht="15.75" thickBot="1" x14ac:dyDescent="0.3">
      <c r="A7" s="11" t="s">
        <v>36</v>
      </c>
      <c r="C7" s="32"/>
      <c r="D7" s="63" t="s">
        <v>21</v>
      </c>
      <c r="E7" s="63">
        <v>4</v>
      </c>
      <c r="F7" s="135"/>
      <c r="G7" s="133"/>
      <c r="H7" s="139"/>
      <c r="I7" s="3"/>
    </row>
    <row r="8" spans="1:9" ht="15.75" thickBot="1" x14ac:dyDescent="0.3">
      <c r="A8" s="1" t="s">
        <v>40</v>
      </c>
      <c r="C8" s="40"/>
      <c r="D8" s="132" t="s">
        <v>23</v>
      </c>
      <c r="E8" s="132">
        <v>4</v>
      </c>
      <c r="F8" s="136">
        <v>11343</v>
      </c>
      <c r="G8" s="132" t="s">
        <v>30</v>
      </c>
      <c r="H8" s="141" t="s">
        <v>22</v>
      </c>
      <c r="I8" s="3"/>
    </row>
    <row r="9" spans="1:9" ht="15.75" thickBot="1" x14ac:dyDescent="0.3">
      <c r="A9" s="11" t="s">
        <v>37</v>
      </c>
      <c r="C9" s="40"/>
      <c r="D9" s="132"/>
      <c r="E9" s="132"/>
      <c r="F9" s="136"/>
      <c r="G9" s="132"/>
      <c r="H9" s="141"/>
      <c r="I9" s="3"/>
    </row>
    <row r="10" spans="1:9" ht="15.75" thickBot="1" x14ac:dyDescent="0.3">
      <c r="A10" s="12" t="s">
        <v>7</v>
      </c>
      <c r="C10" s="32"/>
      <c r="D10" s="63" t="s">
        <v>24</v>
      </c>
      <c r="E10" s="63">
        <v>4</v>
      </c>
      <c r="F10" s="135">
        <v>11348</v>
      </c>
      <c r="G10" s="133" t="s">
        <v>31</v>
      </c>
      <c r="H10" s="139" t="s">
        <v>26</v>
      </c>
      <c r="I10" s="3"/>
    </row>
    <row r="11" spans="1:9" ht="15.75" thickBot="1" x14ac:dyDescent="0.3">
      <c r="A11" s="11" t="s">
        <v>106</v>
      </c>
      <c r="C11" s="32"/>
      <c r="D11" s="63" t="s">
        <v>25</v>
      </c>
      <c r="E11" s="63">
        <v>4</v>
      </c>
      <c r="F11" s="135"/>
      <c r="G11" s="133"/>
      <c r="H11" s="139"/>
      <c r="I11" s="3"/>
    </row>
    <row r="12" spans="1:9" x14ac:dyDescent="0.25">
      <c r="A12" s="13" t="s">
        <v>107</v>
      </c>
      <c r="C12" s="40"/>
      <c r="D12" s="31" t="s">
        <v>27</v>
      </c>
      <c r="E12" s="31">
        <v>4</v>
      </c>
      <c r="F12" s="128">
        <v>11349</v>
      </c>
      <c r="G12" s="132" t="s">
        <v>32</v>
      </c>
      <c r="H12" s="141" t="s">
        <v>22</v>
      </c>
      <c r="I12" s="3"/>
    </row>
    <row r="13" spans="1:9" ht="15.75" thickBot="1" x14ac:dyDescent="0.3">
      <c r="C13" s="103"/>
      <c r="D13" s="104" t="s">
        <v>13</v>
      </c>
      <c r="E13" s="104">
        <v>3</v>
      </c>
      <c r="F13" s="129"/>
      <c r="G13" s="140"/>
      <c r="H13" s="142"/>
      <c r="I13" s="3"/>
    </row>
    <row r="14" spans="1:9" ht="15.75" thickBot="1" x14ac:dyDescent="0.3">
      <c r="D14" s="2"/>
      <c r="E14" s="2"/>
    </row>
    <row r="15" spans="1:9" ht="15.75" thickBot="1" x14ac:dyDescent="0.3">
      <c r="C15" s="24"/>
      <c r="D15" s="25" t="s">
        <v>8</v>
      </c>
      <c r="E15" s="26"/>
    </row>
    <row r="16" spans="1:9" ht="15.75" thickBot="1" x14ac:dyDescent="0.3">
      <c r="C16" s="27" t="s">
        <v>3</v>
      </c>
      <c r="D16" s="28" t="s">
        <v>4</v>
      </c>
      <c r="E16" s="29" t="s">
        <v>5</v>
      </c>
    </row>
    <row r="17" spans="2:7" x14ac:dyDescent="0.25">
      <c r="B17" s="4"/>
      <c r="C17" s="93"/>
      <c r="D17" s="50" t="s">
        <v>10</v>
      </c>
      <c r="E17" s="51">
        <v>4</v>
      </c>
      <c r="F17" s="4"/>
      <c r="G17" s="4"/>
    </row>
    <row r="18" spans="2:7" x14ac:dyDescent="0.25">
      <c r="B18" s="4"/>
      <c r="C18" s="94"/>
      <c r="D18" s="53" t="s">
        <v>11</v>
      </c>
      <c r="E18" s="95">
        <v>2</v>
      </c>
      <c r="F18" s="4"/>
      <c r="G18" s="4"/>
    </row>
    <row r="19" spans="2:7" x14ac:dyDescent="0.25">
      <c r="B19" s="4"/>
      <c r="C19" s="96"/>
      <c r="D19" s="55" t="s">
        <v>12</v>
      </c>
      <c r="E19" s="97">
        <v>2</v>
      </c>
      <c r="F19" s="4"/>
      <c r="G19" s="4"/>
    </row>
    <row r="20" spans="2:7" x14ac:dyDescent="0.25">
      <c r="B20" s="4"/>
      <c r="C20" s="94"/>
      <c r="D20" s="53" t="s">
        <v>13</v>
      </c>
      <c r="E20" s="95">
        <v>3</v>
      </c>
      <c r="F20" s="4"/>
      <c r="G20" s="4"/>
    </row>
    <row r="21" spans="2:7" x14ac:dyDescent="0.25">
      <c r="B21" s="4"/>
      <c r="C21" s="96"/>
      <c r="D21" s="55" t="s">
        <v>39</v>
      </c>
      <c r="E21" s="97">
        <v>6</v>
      </c>
      <c r="F21" s="4"/>
      <c r="G21" s="4"/>
    </row>
    <row r="22" spans="2:7" x14ac:dyDescent="0.25">
      <c r="C22" s="94"/>
      <c r="D22" s="53" t="s">
        <v>14</v>
      </c>
      <c r="E22" s="95">
        <v>2</v>
      </c>
    </row>
    <row r="23" spans="2:7" x14ac:dyDescent="0.25">
      <c r="C23" s="96"/>
      <c r="D23" s="55" t="s">
        <v>15</v>
      </c>
      <c r="E23" s="97">
        <v>4</v>
      </c>
    </row>
    <row r="24" spans="2:7" x14ac:dyDescent="0.25">
      <c r="C24" s="94"/>
      <c r="D24" s="53" t="s">
        <v>16</v>
      </c>
      <c r="E24" s="95">
        <v>5</v>
      </c>
    </row>
    <row r="25" spans="2:7" ht="15.75" thickBot="1" x14ac:dyDescent="0.3">
      <c r="C25" s="98"/>
      <c r="D25" s="99" t="s">
        <v>17</v>
      </c>
      <c r="E25" s="100">
        <v>4</v>
      </c>
    </row>
  </sheetData>
  <mergeCells count="17">
    <mergeCell ref="H4:H5"/>
    <mergeCell ref="G6:G7"/>
    <mergeCell ref="H6:H7"/>
    <mergeCell ref="G12:G13"/>
    <mergeCell ref="H12:H13"/>
    <mergeCell ref="H8:H9"/>
    <mergeCell ref="H10:H11"/>
    <mergeCell ref="F12:F13"/>
    <mergeCell ref="G4:G5"/>
    <mergeCell ref="D8:D9"/>
    <mergeCell ref="E8:E9"/>
    <mergeCell ref="G8:G9"/>
    <mergeCell ref="G10:G11"/>
    <mergeCell ref="F4:F5"/>
    <mergeCell ref="F6:F7"/>
    <mergeCell ref="F8:F9"/>
    <mergeCell ref="F10:F11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2" sqref="A2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9" t="s">
        <v>33</v>
      </c>
    </row>
    <row r="2" spans="1:8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8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8" ht="15.75" thickBot="1" x14ac:dyDescent="0.3">
      <c r="A4" t="s">
        <v>0</v>
      </c>
      <c r="C4" s="36"/>
      <c r="D4" s="49" t="s">
        <v>41</v>
      </c>
      <c r="E4" s="49">
        <v>4</v>
      </c>
      <c r="F4" s="145" t="s">
        <v>109</v>
      </c>
      <c r="G4" s="130" t="s">
        <v>45</v>
      </c>
      <c r="H4" s="137" t="s">
        <v>44</v>
      </c>
    </row>
    <row r="5" spans="1:8" ht="15.75" thickBot="1" x14ac:dyDescent="0.3">
      <c r="A5" s="11" t="s">
        <v>35</v>
      </c>
      <c r="C5" s="40"/>
      <c r="D5" s="31" t="s">
        <v>42</v>
      </c>
      <c r="E5" s="31">
        <v>4</v>
      </c>
      <c r="F5" s="136"/>
      <c r="G5" s="131"/>
      <c r="H5" s="138"/>
    </row>
    <row r="6" spans="1:8" ht="15.75" thickBot="1" x14ac:dyDescent="0.3">
      <c r="A6" t="s">
        <v>9</v>
      </c>
      <c r="C6" s="40"/>
      <c r="D6" s="31" t="s">
        <v>24</v>
      </c>
      <c r="E6" s="31">
        <v>4</v>
      </c>
      <c r="F6" s="136"/>
      <c r="G6" s="131"/>
      <c r="H6" s="138"/>
    </row>
    <row r="7" spans="1:8" ht="15" customHeight="1" thickBot="1" x14ac:dyDescent="0.3">
      <c r="A7" s="11" t="s">
        <v>36</v>
      </c>
      <c r="C7" s="32"/>
      <c r="D7" s="63" t="s">
        <v>43</v>
      </c>
      <c r="E7" s="63">
        <v>4</v>
      </c>
      <c r="F7" s="135">
        <v>11343</v>
      </c>
      <c r="G7" s="146" t="s">
        <v>30</v>
      </c>
      <c r="H7" s="147">
        <v>7.5</v>
      </c>
    </row>
    <row r="8" spans="1:8" ht="15.75" thickBot="1" x14ac:dyDescent="0.3">
      <c r="A8" s="1" t="s">
        <v>40</v>
      </c>
      <c r="C8" s="32"/>
      <c r="D8" s="63" t="s">
        <v>25</v>
      </c>
      <c r="E8" s="63">
        <v>4</v>
      </c>
      <c r="F8" s="135"/>
      <c r="G8" s="146"/>
      <c r="H8" s="147"/>
    </row>
    <row r="9" spans="1:8" ht="15" customHeight="1" thickBot="1" x14ac:dyDescent="0.3">
      <c r="A9" s="11" t="s">
        <v>37</v>
      </c>
      <c r="C9" s="40"/>
      <c r="D9" s="31" t="s">
        <v>27</v>
      </c>
      <c r="E9" s="31">
        <v>4</v>
      </c>
      <c r="F9" s="128">
        <v>11349</v>
      </c>
      <c r="G9" s="131" t="s">
        <v>32</v>
      </c>
      <c r="H9" s="138">
        <v>7.5</v>
      </c>
    </row>
    <row r="10" spans="1:8" ht="15.75" thickBot="1" x14ac:dyDescent="0.3">
      <c r="A10" s="12" t="s">
        <v>38</v>
      </c>
      <c r="C10" s="44"/>
      <c r="D10" s="104" t="s">
        <v>13</v>
      </c>
      <c r="E10" s="104">
        <v>3</v>
      </c>
      <c r="F10" s="129"/>
      <c r="G10" s="143"/>
      <c r="H10" s="144"/>
    </row>
    <row r="11" spans="1:8" ht="15.75" thickBot="1" x14ac:dyDescent="0.3">
      <c r="A11" s="11" t="s">
        <v>106</v>
      </c>
    </row>
    <row r="12" spans="1:8" ht="15.75" thickBot="1" x14ac:dyDescent="0.3">
      <c r="A12" s="13" t="s">
        <v>107</v>
      </c>
    </row>
    <row r="13" spans="1:8" ht="15.75" thickBot="1" x14ac:dyDescent="0.3">
      <c r="C13" s="24"/>
      <c r="D13" s="25" t="s">
        <v>8</v>
      </c>
      <c r="E13" s="26"/>
    </row>
    <row r="14" spans="1:8" ht="15.75" thickBot="1" x14ac:dyDescent="0.3">
      <c r="C14" s="27" t="s">
        <v>3</v>
      </c>
      <c r="D14" s="28" t="s">
        <v>4</v>
      </c>
      <c r="E14" s="29" t="s">
        <v>5</v>
      </c>
    </row>
    <row r="15" spans="1:8" ht="15" customHeight="1" x14ac:dyDescent="0.25">
      <c r="C15" s="36"/>
      <c r="D15" s="49" t="s">
        <v>46</v>
      </c>
      <c r="E15" s="105">
        <v>4</v>
      </c>
    </row>
    <row r="16" spans="1:8" ht="15" customHeight="1" x14ac:dyDescent="0.25">
      <c r="C16" s="32"/>
      <c r="D16" s="63" t="s">
        <v>16</v>
      </c>
      <c r="E16" s="106">
        <v>5</v>
      </c>
    </row>
    <row r="17" spans="3:5" ht="15" customHeight="1" x14ac:dyDescent="0.25">
      <c r="C17" s="40"/>
      <c r="D17" s="31" t="s">
        <v>47</v>
      </c>
      <c r="E17" s="107">
        <v>4</v>
      </c>
    </row>
    <row r="18" spans="3:5" x14ac:dyDescent="0.25">
      <c r="C18" s="32"/>
      <c r="D18" s="63" t="s">
        <v>48</v>
      </c>
      <c r="E18" s="106">
        <v>4</v>
      </c>
    </row>
    <row r="19" spans="3:5" x14ac:dyDescent="0.25">
      <c r="C19" s="40"/>
      <c r="D19" s="31" t="s">
        <v>49</v>
      </c>
      <c r="E19" s="107">
        <v>4</v>
      </c>
    </row>
    <row r="20" spans="3:5" ht="14.45" customHeight="1" x14ac:dyDescent="0.25">
      <c r="C20" s="32"/>
      <c r="D20" s="63" t="s">
        <v>50</v>
      </c>
      <c r="E20" s="106">
        <v>4</v>
      </c>
    </row>
    <row r="21" spans="3:5" ht="15" customHeight="1" x14ac:dyDescent="0.25">
      <c r="C21" s="40"/>
      <c r="D21" s="31" t="s">
        <v>51</v>
      </c>
      <c r="E21" s="107">
        <v>4</v>
      </c>
    </row>
    <row r="22" spans="3:5" ht="15" customHeight="1" x14ac:dyDescent="0.25">
      <c r="C22" s="32"/>
      <c r="D22" s="63" t="s">
        <v>14</v>
      </c>
      <c r="E22" s="106">
        <v>2</v>
      </c>
    </row>
    <row r="23" spans="3:5" ht="15" customHeight="1" thickBot="1" x14ac:dyDescent="0.3">
      <c r="C23" s="44"/>
      <c r="D23" s="104" t="s">
        <v>11</v>
      </c>
      <c r="E23" s="108">
        <v>2</v>
      </c>
    </row>
  </sheetData>
  <mergeCells count="9">
    <mergeCell ref="G9:G10"/>
    <mergeCell ref="F9:F10"/>
    <mergeCell ref="H9:H10"/>
    <mergeCell ref="F4:F6"/>
    <mergeCell ref="G4:G6"/>
    <mergeCell ref="H4:H6"/>
    <mergeCell ref="G7:G8"/>
    <mergeCell ref="F7:F8"/>
    <mergeCell ref="H7:H8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10" sqref="A10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9" t="s">
        <v>33</v>
      </c>
    </row>
    <row r="2" spans="1:8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8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8" ht="15.75" thickBot="1" x14ac:dyDescent="0.3">
      <c r="A4" t="s">
        <v>0</v>
      </c>
      <c r="C4" s="79" t="s">
        <v>56</v>
      </c>
      <c r="D4" s="38" t="s">
        <v>41</v>
      </c>
      <c r="E4" s="38">
        <v>4</v>
      </c>
      <c r="F4" s="151">
        <v>11342</v>
      </c>
      <c r="G4" s="152" t="s">
        <v>52</v>
      </c>
      <c r="H4" s="153">
        <v>7.5</v>
      </c>
    </row>
    <row r="5" spans="1:8" ht="15.75" thickBot="1" x14ac:dyDescent="0.3">
      <c r="A5" s="11" t="s">
        <v>35</v>
      </c>
      <c r="C5" s="80" t="s">
        <v>57</v>
      </c>
      <c r="D5" s="42" t="s">
        <v>42</v>
      </c>
      <c r="E5" s="42">
        <v>4</v>
      </c>
      <c r="F5" s="148"/>
      <c r="G5" s="149"/>
      <c r="H5" s="150"/>
    </row>
    <row r="6" spans="1:8" ht="15.75" thickBot="1" x14ac:dyDescent="0.3">
      <c r="A6" t="s">
        <v>9</v>
      </c>
      <c r="C6" s="81" t="s">
        <v>58</v>
      </c>
      <c r="D6" s="34" t="s">
        <v>59</v>
      </c>
      <c r="E6" s="34">
        <v>4</v>
      </c>
      <c r="F6" s="154">
        <v>11338</v>
      </c>
      <c r="G6" s="155" t="s">
        <v>60</v>
      </c>
      <c r="H6" s="156">
        <v>7</v>
      </c>
    </row>
    <row r="7" spans="1:8" ht="15.75" thickBot="1" x14ac:dyDescent="0.3">
      <c r="A7" s="11" t="s">
        <v>36</v>
      </c>
      <c r="C7" s="81"/>
      <c r="D7" s="34" t="s">
        <v>61</v>
      </c>
      <c r="E7" s="34">
        <v>3</v>
      </c>
      <c r="F7" s="154"/>
      <c r="G7" s="155"/>
      <c r="H7" s="156"/>
    </row>
    <row r="8" spans="1:8" ht="15.75" thickBot="1" x14ac:dyDescent="0.3">
      <c r="A8" s="1" t="s">
        <v>40</v>
      </c>
      <c r="C8" s="80" t="s">
        <v>71</v>
      </c>
      <c r="D8" s="42" t="s">
        <v>25</v>
      </c>
      <c r="E8" s="42">
        <v>6</v>
      </c>
      <c r="F8" s="69">
        <v>11343</v>
      </c>
      <c r="G8" s="65" t="s">
        <v>30</v>
      </c>
      <c r="H8" s="82">
        <v>7.5</v>
      </c>
    </row>
    <row r="9" spans="1:8" ht="15.75" thickBot="1" x14ac:dyDescent="0.3">
      <c r="A9" s="11" t="s">
        <v>37</v>
      </c>
      <c r="C9" s="81" t="s">
        <v>55</v>
      </c>
      <c r="D9" s="34" t="s">
        <v>53</v>
      </c>
      <c r="E9" s="34">
        <v>4</v>
      </c>
      <c r="F9" s="68"/>
      <c r="G9" s="78" t="s">
        <v>54</v>
      </c>
      <c r="H9" s="83">
        <v>9</v>
      </c>
    </row>
    <row r="10" spans="1:8" ht="15.75" thickBot="1" x14ac:dyDescent="0.3">
      <c r="A10" s="12" t="s">
        <v>68</v>
      </c>
      <c r="C10" s="80"/>
      <c r="D10" s="42" t="s">
        <v>13</v>
      </c>
      <c r="E10" s="42">
        <v>3</v>
      </c>
      <c r="F10" s="148">
        <v>11349</v>
      </c>
      <c r="G10" s="149" t="s">
        <v>32</v>
      </c>
      <c r="H10" s="150">
        <v>7.5</v>
      </c>
    </row>
    <row r="11" spans="1:8" ht="15.75" thickBot="1" x14ac:dyDescent="0.3">
      <c r="A11" s="11" t="s">
        <v>106</v>
      </c>
      <c r="C11" s="80" t="s">
        <v>62</v>
      </c>
      <c r="D11" s="42" t="s">
        <v>27</v>
      </c>
      <c r="E11" s="84">
        <v>4</v>
      </c>
      <c r="F11" s="148"/>
      <c r="G11" s="149"/>
      <c r="H11" s="150"/>
    </row>
    <row r="12" spans="1:8" ht="15.75" thickBot="1" x14ac:dyDescent="0.3">
      <c r="A12" s="13" t="s">
        <v>107</v>
      </c>
      <c r="C12" s="85" t="s">
        <v>66</v>
      </c>
      <c r="D12" s="86" t="s">
        <v>39</v>
      </c>
      <c r="E12" s="87">
        <v>6</v>
      </c>
      <c r="F12" s="90">
        <v>11332</v>
      </c>
      <c r="G12" s="88" t="s">
        <v>67</v>
      </c>
      <c r="H12" s="89">
        <v>7</v>
      </c>
    </row>
    <row r="13" spans="1:8" ht="15.75" thickBot="1" x14ac:dyDescent="0.3">
      <c r="C13" s="64"/>
      <c r="D13" s="64"/>
      <c r="E13" s="64"/>
      <c r="F13" s="64"/>
      <c r="G13" s="64"/>
      <c r="H13" s="64"/>
    </row>
    <row r="14" spans="1:8" ht="15.75" thickBot="1" x14ac:dyDescent="0.3">
      <c r="C14" s="24"/>
      <c r="D14" s="25" t="s">
        <v>8</v>
      </c>
      <c r="E14" s="26"/>
      <c r="F14" s="64"/>
      <c r="G14" s="64"/>
      <c r="H14" s="64"/>
    </row>
    <row r="15" spans="1:8" ht="15.75" thickBot="1" x14ac:dyDescent="0.3">
      <c r="C15" s="27" t="s">
        <v>3</v>
      </c>
      <c r="D15" s="28" t="s">
        <v>4</v>
      </c>
      <c r="E15" s="29" t="s">
        <v>5</v>
      </c>
      <c r="F15" s="64"/>
      <c r="G15" s="64"/>
      <c r="H15" s="64"/>
    </row>
    <row r="16" spans="1:8" x14ac:dyDescent="0.25">
      <c r="C16" s="76" t="s">
        <v>63</v>
      </c>
      <c r="D16" s="38" t="s">
        <v>46</v>
      </c>
      <c r="E16" s="39">
        <v>4</v>
      </c>
      <c r="F16" s="64"/>
      <c r="G16" s="64"/>
      <c r="H16" s="64"/>
    </row>
    <row r="17" spans="3:8" x14ac:dyDescent="0.25">
      <c r="C17" s="77" t="s">
        <v>64</v>
      </c>
      <c r="D17" s="34" t="s">
        <v>65</v>
      </c>
      <c r="E17" s="35">
        <v>6</v>
      </c>
      <c r="F17" s="64"/>
      <c r="G17" s="64"/>
      <c r="H17" s="64"/>
    </row>
    <row r="18" spans="3:8" x14ac:dyDescent="0.25">
      <c r="C18" s="72"/>
      <c r="D18" s="42" t="s">
        <v>69</v>
      </c>
      <c r="E18" s="43">
        <v>4</v>
      </c>
      <c r="F18" s="64"/>
      <c r="G18" s="64"/>
      <c r="H18" s="64"/>
    </row>
    <row r="19" spans="3:8" ht="15.75" thickBot="1" x14ac:dyDescent="0.3">
      <c r="C19" s="91"/>
      <c r="D19" s="86" t="s">
        <v>70</v>
      </c>
      <c r="E19" s="92">
        <v>6</v>
      </c>
      <c r="F19" s="64"/>
      <c r="G19" s="64"/>
      <c r="H19" s="64"/>
    </row>
    <row r="20" spans="3:8" x14ac:dyDescent="0.25">
      <c r="C20" s="64"/>
      <c r="D20" s="8"/>
      <c r="E20" s="8"/>
      <c r="F20" s="64"/>
      <c r="G20" s="64"/>
      <c r="H20" s="64"/>
    </row>
    <row r="21" spans="3:8" x14ac:dyDescent="0.25">
      <c r="C21" s="64"/>
      <c r="D21" s="8"/>
      <c r="E21" s="8"/>
      <c r="F21" s="64"/>
      <c r="G21" s="64"/>
      <c r="H21" s="64"/>
    </row>
    <row r="22" spans="3:8" x14ac:dyDescent="0.25">
      <c r="D22" s="5"/>
      <c r="E22" s="5"/>
    </row>
    <row r="23" spans="3:8" x14ac:dyDescent="0.25">
      <c r="D23" s="5"/>
      <c r="E23" s="5"/>
    </row>
    <row r="24" spans="3:8" x14ac:dyDescent="0.25">
      <c r="D24" s="5"/>
      <c r="E24" s="5"/>
    </row>
  </sheetData>
  <mergeCells count="9">
    <mergeCell ref="F10:F11"/>
    <mergeCell ref="G10:G11"/>
    <mergeCell ref="H10:H11"/>
    <mergeCell ref="F4:F5"/>
    <mergeCell ref="G4:G5"/>
    <mergeCell ref="H4:H5"/>
    <mergeCell ref="F6:F7"/>
    <mergeCell ref="G6:G7"/>
    <mergeCell ref="H6:H7"/>
  </mergeCell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D27" sqref="D27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9" t="s">
        <v>33</v>
      </c>
    </row>
    <row r="2" spans="1:8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8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8" ht="15.75" thickBot="1" x14ac:dyDescent="0.3">
      <c r="A4" t="s">
        <v>0</v>
      </c>
      <c r="C4" s="48" t="s">
        <v>73</v>
      </c>
      <c r="D4" s="49" t="s">
        <v>41</v>
      </c>
      <c r="E4" s="49">
        <v>4</v>
      </c>
      <c r="F4" s="48">
        <v>11342</v>
      </c>
      <c r="G4" s="50" t="s">
        <v>74</v>
      </c>
      <c r="H4" s="51">
        <v>7.5</v>
      </c>
    </row>
    <row r="5" spans="1:8" ht="15.75" thickBot="1" x14ac:dyDescent="0.3">
      <c r="A5" s="11" t="s">
        <v>35</v>
      </c>
      <c r="C5" s="52"/>
      <c r="D5" s="53" t="s">
        <v>75</v>
      </c>
      <c r="E5" s="53">
        <v>3</v>
      </c>
      <c r="F5" s="135">
        <v>11349</v>
      </c>
      <c r="G5" s="146" t="s">
        <v>76</v>
      </c>
      <c r="H5" s="147">
        <v>7.5</v>
      </c>
    </row>
    <row r="6" spans="1:8" ht="15.75" thickBot="1" x14ac:dyDescent="0.3">
      <c r="A6" t="s">
        <v>9</v>
      </c>
      <c r="C6" s="52" t="s">
        <v>77</v>
      </c>
      <c r="D6" s="53" t="s">
        <v>70</v>
      </c>
      <c r="E6" s="53">
        <v>6</v>
      </c>
      <c r="F6" s="135"/>
      <c r="G6" s="146"/>
      <c r="H6" s="147"/>
    </row>
    <row r="7" spans="1:8" ht="15.75" thickBot="1" x14ac:dyDescent="0.3">
      <c r="A7" s="11" t="s">
        <v>36</v>
      </c>
      <c r="C7" s="54" t="s">
        <v>56</v>
      </c>
      <c r="D7" s="55" t="s">
        <v>42</v>
      </c>
      <c r="E7" s="55">
        <v>4</v>
      </c>
      <c r="F7" s="128">
        <v>11348</v>
      </c>
      <c r="G7" s="131" t="s">
        <v>80</v>
      </c>
      <c r="H7" s="138">
        <v>10.5</v>
      </c>
    </row>
    <row r="8" spans="1:8" ht="15.75" thickBot="1" x14ac:dyDescent="0.3">
      <c r="A8" s="1" t="s">
        <v>40</v>
      </c>
      <c r="C8" s="54" t="s">
        <v>78</v>
      </c>
      <c r="D8" s="55" t="s">
        <v>79</v>
      </c>
      <c r="E8" s="55">
        <v>3</v>
      </c>
      <c r="F8" s="128"/>
      <c r="G8" s="131"/>
      <c r="H8" s="138"/>
    </row>
    <row r="9" spans="1:8" ht="15.75" thickBot="1" x14ac:dyDescent="0.3">
      <c r="A9" s="11" t="s">
        <v>37</v>
      </c>
      <c r="C9" s="52"/>
      <c r="D9" s="53" t="s">
        <v>50</v>
      </c>
      <c r="E9" s="53">
        <v>4</v>
      </c>
      <c r="F9" s="135">
        <v>11343</v>
      </c>
      <c r="G9" s="146" t="s">
        <v>81</v>
      </c>
      <c r="H9" s="147">
        <v>7.5</v>
      </c>
    </row>
    <row r="10" spans="1:8" ht="15.75" thickBot="1" x14ac:dyDescent="0.3">
      <c r="A10" s="12" t="s">
        <v>72</v>
      </c>
      <c r="C10" s="56" t="s">
        <v>71</v>
      </c>
      <c r="D10" s="57" t="s">
        <v>25</v>
      </c>
      <c r="E10" s="57">
        <v>6</v>
      </c>
      <c r="F10" s="157"/>
      <c r="G10" s="158"/>
      <c r="H10" s="159"/>
    </row>
    <row r="11" spans="1:8" ht="15.75" thickBot="1" x14ac:dyDescent="0.3">
      <c r="A11" s="11" t="s">
        <v>106</v>
      </c>
    </row>
    <row r="12" spans="1:8" x14ac:dyDescent="0.25">
      <c r="A12" s="13" t="s">
        <v>107</v>
      </c>
    </row>
    <row r="13" spans="1:8" ht="15.75" thickBot="1" x14ac:dyDescent="0.3"/>
    <row r="14" spans="1:8" ht="15.75" thickBot="1" x14ac:dyDescent="0.3">
      <c r="C14" s="24"/>
      <c r="D14" s="25" t="s">
        <v>8</v>
      </c>
      <c r="E14" s="26"/>
      <c r="F14" s="14"/>
      <c r="G14" s="17" t="s">
        <v>2</v>
      </c>
      <c r="H14" s="16"/>
    </row>
    <row r="15" spans="1:8" ht="15.75" thickBot="1" x14ac:dyDescent="0.3">
      <c r="C15" s="27" t="s">
        <v>3</v>
      </c>
      <c r="D15" s="28" t="s">
        <v>4</v>
      </c>
      <c r="E15" s="29" t="s">
        <v>5</v>
      </c>
      <c r="F15" s="21" t="s">
        <v>3</v>
      </c>
      <c r="G15" s="22" t="s">
        <v>4</v>
      </c>
      <c r="H15" s="23" t="s">
        <v>6</v>
      </c>
    </row>
    <row r="16" spans="1:8" x14ac:dyDescent="0.25">
      <c r="C16" s="36"/>
      <c r="D16" s="37" t="s">
        <v>39</v>
      </c>
      <c r="E16" s="39">
        <v>6</v>
      </c>
      <c r="F16" s="58"/>
      <c r="G16" s="37" t="s">
        <v>82</v>
      </c>
      <c r="H16" s="39">
        <v>6</v>
      </c>
    </row>
    <row r="17" spans="3:8" x14ac:dyDescent="0.25">
      <c r="C17" s="32"/>
      <c r="D17" s="33" t="s">
        <v>15</v>
      </c>
      <c r="E17" s="35">
        <v>6</v>
      </c>
      <c r="F17" s="59"/>
      <c r="G17" s="33" t="s">
        <v>83</v>
      </c>
      <c r="H17" s="35">
        <v>6</v>
      </c>
    </row>
    <row r="18" spans="3:8" x14ac:dyDescent="0.25">
      <c r="C18" s="40"/>
      <c r="D18" s="41" t="s">
        <v>61</v>
      </c>
      <c r="E18" s="43">
        <v>6</v>
      </c>
      <c r="F18" s="60"/>
      <c r="G18" s="41" t="s">
        <v>84</v>
      </c>
      <c r="H18" s="43">
        <v>6</v>
      </c>
    </row>
    <row r="19" spans="3:8" x14ac:dyDescent="0.25">
      <c r="C19" s="32"/>
      <c r="D19" s="33" t="s">
        <v>85</v>
      </c>
      <c r="E19" s="35">
        <v>6</v>
      </c>
      <c r="F19" s="59"/>
      <c r="G19" s="33" t="s">
        <v>86</v>
      </c>
      <c r="H19" s="35">
        <v>6</v>
      </c>
    </row>
    <row r="20" spans="3:8" ht="15.75" thickBot="1" x14ac:dyDescent="0.3">
      <c r="C20" s="44"/>
      <c r="D20" s="45" t="s">
        <v>87</v>
      </c>
      <c r="E20" s="47">
        <v>6</v>
      </c>
      <c r="F20" s="61"/>
      <c r="G20" s="45" t="s">
        <v>88</v>
      </c>
      <c r="H20" s="47">
        <v>6</v>
      </c>
    </row>
  </sheetData>
  <mergeCells count="9">
    <mergeCell ref="F5:F6"/>
    <mergeCell ref="G5:G6"/>
    <mergeCell ref="H5:H6"/>
    <mergeCell ref="F7:F8"/>
    <mergeCell ref="F9:F10"/>
    <mergeCell ref="G7:G8"/>
    <mergeCell ref="G9:G10"/>
    <mergeCell ref="H7:H8"/>
    <mergeCell ref="H9:H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C19" sqref="C19:E25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9" t="s">
        <v>33</v>
      </c>
      <c r="C1" s="64"/>
      <c r="D1" s="64"/>
      <c r="E1" s="64"/>
      <c r="F1" s="64"/>
      <c r="G1" s="64"/>
      <c r="H1" s="64"/>
    </row>
    <row r="2" spans="1:8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8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8" ht="15.75" thickBot="1" x14ac:dyDescent="0.3">
      <c r="A4" t="s">
        <v>0</v>
      </c>
      <c r="C4" s="67"/>
      <c r="D4" s="37" t="s">
        <v>39</v>
      </c>
      <c r="E4" s="38">
        <v>6</v>
      </c>
      <c r="F4" s="58">
        <v>17835</v>
      </c>
      <c r="G4" s="37" t="s">
        <v>96</v>
      </c>
      <c r="H4" s="39">
        <v>6</v>
      </c>
    </row>
    <row r="5" spans="1:8" ht="15.75" thickBot="1" x14ac:dyDescent="0.3">
      <c r="A5" s="11" t="s">
        <v>35</v>
      </c>
      <c r="C5" s="68"/>
      <c r="D5" s="33" t="s">
        <v>15</v>
      </c>
      <c r="E5" s="34">
        <v>6</v>
      </c>
      <c r="F5" s="59">
        <v>17836</v>
      </c>
      <c r="G5" s="33" t="s">
        <v>97</v>
      </c>
      <c r="H5" s="35">
        <v>6</v>
      </c>
    </row>
    <row r="6" spans="1:8" ht="15.75" thickBot="1" x14ac:dyDescent="0.3">
      <c r="A6" t="s">
        <v>9</v>
      </c>
      <c r="C6" s="69"/>
      <c r="D6" s="41" t="s">
        <v>61</v>
      </c>
      <c r="E6" s="42">
        <v>6</v>
      </c>
      <c r="F6" s="60">
        <v>17841</v>
      </c>
      <c r="G6" s="41" t="s">
        <v>98</v>
      </c>
      <c r="H6" s="43">
        <v>6</v>
      </c>
    </row>
    <row r="7" spans="1:8" ht="15.75" thickBot="1" x14ac:dyDescent="0.3">
      <c r="A7" s="11" t="s">
        <v>36</v>
      </c>
      <c r="C7" s="70"/>
      <c r="D7" s="7" t="s">
        <v>85</v>
      </c>
      <c r="E7" s="8">
        <v>6</v>
      </c>
      <c r="F7" s="74">
        <v>17842</v>
      </c>
      <c r="G7" s="7" t="s">
        <v>32</v>
      </c>
      <c r="H7" s="30">
        <v>6</v>
      </c>
    </row>
    <row r="8" spans="1:8" ht="15.75" thickBot="1" x14ac:dyDescent="0.3">
      <c r="A8" s="1" t="s">
        <v>40</v>
      </c>
      <c r="C8" s="69"/>
      <c r="D8" s="41" t="s">
        <v>87</v>
      </c>
      <c r="E8" s="42">
        <v>6</v>
      </c>
      <c r="F8" s="60">
        <v>17843</v>
      </c>
      <c r="G8" s="41" t="s">
        <v>99</v>
      </c>
      <c r="H8" s="43">
        <v>6</v>
      </c>
    </row>
    <row r="9" spans="1:8" ht="15.75" thickBot="1" x14ac:dyDescent="0.3">
      <c r="A9" s="11" t="s">
        <v>37</v>
      </c>
      <c r="C9" s="70"/>
      <c r="D9" s="7" t="s">
        <v>90</v>
      </c>
      <c r="E9" s="8">
        <v>6</v>
      </c>
      <c r="F9" s="74">
        <v>11071</v>
      </c>
      <c r="G9" s="7" t="s">
        <v>100</v>
      </c>
      <c r="H9" s="30" t="s">
        <v>22</v>
      </c>
    </row>
    <row r="10" spans="1:8" ht="15.75" thickBot="1" x14ac:dyDescent="0.3">
      <c r="A10" s="12" t="s">
        <v>89</v>
      </c>
      <c r="C10" s="69"/>
      <c r="D10" s="160" t="s">
        <v>91</v>
      </c>
      <c r="E10" s="160">
        <v>5</v>
      </c>
      <c r="F10" s="161">
        <v>11331</v>
      </c>
      <c r="G10" s="164" t="s">
        <v>101</v>
      </c>
      <c r="H10" s="163" t="s">
        <v>22</v>
      </c>
    </row>
    <row r="11" spans="1:8" ht="15.75" thickBot="1" x14ac:dyDescent="0.3">
      <c r="A11" s="11" t="s">
        <v>106</v>
      </c>
      <c r="C11" s="69"/>
      <c r="D11" s="160"/>
      <c r="E11" s="160"/>
      <c r="F11" s="161"/>
      <c r="G11" s="164"/>
      <c r="H11" s="163"/>
    </row>
    <row r="12" spans="1:8" ht="25.5" x14ac:dyDescent="0.25">
      <c r="A12" s="13" t="s">
        <v>107</v>
      </c>
      <c r="C12" s="69"/>
      <c r="D12" s="41" t="s">
        <v>92</v>
      </c>
      <c r="E12" s="42">
        <v>5</v>
      </c>
      <c r="F12" s="161">
        <v>11337</v>
      </c>
      <c r="G12" s="164" t="s">
        <v>28</v>
      </c>
      <c r="H12" s="163"/>
    </row>
    <row r="13" spans="1:8" x14ac:dyDescent="0.25">
      <c r="C13" s="69"/>
      <c r="D13" s="41" t="s">
        <v>93</v>
      </c>
      <c r="E13" s="42">
        <v>4</v>
      </c>
      <c r="F13" s="161"/>
      <c r="G13" s="164"/>
      <c r="H13" s="43" t="s">
        <v>22</v>
      </c>
    </row>
    <row r="14" spans="1:8" x14ac:dyDescent="0.25">
      <c r="C14" s="70"/>
      <c r="D14" s="7" t="s">
        <v>94</v>
      </c>
      <c r="E14" s="8">
        <v>6</v>
      </c>
      <c r="F14" s="74">
        <v>11332</v>
      </c>
      <c r="G14" s="7" t="s">
        <v>102</v>
      </c>
      <c r="H14" s="30">
        <v>7</v>
      </c>
    </row>
    <row r="15" spans="1:8" x14ac:dyDescent="0.25">
      <c r="C15" s="72"/>
      <c r="D15" s="41" t="s">
        <v>95</v>
      </c>
      <c r="E15" s="42">
        <v>6</v>
      </c>
      <c r="F15" s="60">
        <v>11336</v>
      </c>
      <c r="G15" s="41" t="s">
        <v>103</v>
      </c>
      <c r="H15" s="43">
        <v>9</v>
      </c>
    </row>
    <row r="16" spans="1:8" x14ac:dyDescent="0.25">
      <c r="C16" s="70"/>
      <c r="D16" s="7" t="s">
        <v>61</v>
      </c>
      <c r="E16" s="8">
        <v>6</v>
      </c>
      <c r="F16" s="74">
        <v>11338</v>
      </c>
      <c r="G16" s="7" t="s">
        <v>104</v>
      </c>
      <c r="H16" s="30">
        <v>7</v>
      </c>
    </row>
    <row r="17" spans="3:8" ht="15.75" thickBot="1" x14ac:dyDescent="0.3">
      <c r="C17" s="73"/>
      <c r="D17" s="45" t="s">
        <v>25</v>
      </c>
      <c r="E17" s="46">
        <v>6</v>
      </c>
      <c r="F17" s="61">
        <v>11343</v>
      </c>
      <c r="G17" s="45" t="s">
        <v>81</v>
      </c>
      <c r="H17" s="47" t="s">
        <v>22</v>
      </c>
    </row>
    <row r="18" spans="3:8" ht="15.75" thickBot="1" x14ac:dyDescent="0.3">
      <c r="D18" s="7"/>
      <c r="E18" s="8"/>
      <c r="F18" s="8"/>
      <c r="G18" s="7"/>
      <c r="H18" s="8"/>
    </row>
    <row r="19" spans="3:8" ht="15.75" thickBot="1" x14ac:dyDescent="0.3">
      <c r="C19" s="64"/>
      <c r="D19" s="25" t="s">
        <v>8</v>
      </c>
      <c r="E19" s="26"/>
      <c r="F19" s="64"/>
      <c r="G19" s="64"/>
      <c r="H19" s="64"/>
    </row>
    <row r="20" spans="3:8" ht="15.75" thickBot="1" x14ac:dyDescent="0.3">
      <c r="C20" s="27" t="s">
        <v>3</v>
      </c>
      <c r="D20" s="28" t="s">
        <v>4</v>
      </c>
      <c r="E20" s="29" t="s">
        <v>5</v>
      </c>
      <c r="F20" s="64"/>
      <c r="G20" s="64"/>
      <c r="H20" s="64"/>
    </row>
    <row r="21" spans="3:8" x14ac:dyDescent="0.25">
      <c r="C21" s="76"/>
      <c r="D21" s="37" t="s">
        <v>13</v>
      </c>
      <c r="E21" s="39">
        <v>3</v>
      </c>
      <c r="F21" s="64"/>
      <c r="G21" s="64"/>
      <c r="H21" s="64"/>
    </row>
    <row r="22" spans="3:8" x14ac:dyDescent="0.25">
      <c r="C22" s="77"/>
      <c r="D22" s="33" t="s">
        <v>105</v>
      </c>
      <c r="E22" s="35">
        <v>6</v>
      </c>
      <c r="F22" s="64"/>
      <c r="G22" s="64"/>
      <c r="H22" s="64"/>
    </row>
    <row r="23" spans="3:8" x14ac:dyDescent="0.25">
      <c r="C23" s="72"/>
      <c r="D23" s="41" t="s">
        <v>46</v>
      </c>
      <c r="E23" s="43">
        <v>6</v>
      </c>
      <c r="F23" s="64"/>
      <c r="G23" s="64"/>
      <c r="H23" s="64"/>
    </row>
    <row r="24" spans="3:8" x14ac:dyDescent="0.25">
      <c r="C24" s="77"/>
      <c r="D24" s="33" t="s">
        <v>50</v>
      </c>
      <c r="E24" s="35">
        <v>4</v>
      </c>
      <c r="F24" s="64"/>
      <c r="G24" s="64"/>
      <c r="H24" s="64"/>
    </row>
    <row r="25" spans="3:8" ht="15.75" thickBot="1" x14ac:dyDescent="0.3">
      <c r="C25" s="73"/>
      <c r="D25" s="45" t="s">
        <v>13</v>
      </c>
      <c r="E25" s="47">
        <v>3</v>
      </c>
      <c r="F25" s="64"/>
      <c r="G25" s="64"/>
      <c r="H25" s="64"/>
    </row>
    <row r="26" spans="3:8" x14ac:dyDescent="0.25">
      <c r="C26" s="64"/>
      <c r="D26" s="64"/>
      <c r="E26" s="64"/>
      <c r="F26" s="64"/>
      <c r="G26" s="64"/>
      <c r="H26" s="64"/>
    </row>
    <row r="27" spans="3:8" x14ac:dyDescent="0.25">
      <c r="C27" s="64"/>
      <c r="D27" s="64"/>
      <c r="E27" s="64"/>
      <c r="F27" s="64"/>
      <c r="G27" s="64"/>
      <c r="H27" s="64"/>
    </row>
    <row r="28" spans="3:8" x14ac:dyDescent="0.25">
      <c r="C28" s="64"/>
      <c r="D28" s="64"/>
      <c r="E28" s="64"/>
      <c r="F28" s="64"/>
      <c r="G28" s="64"/>
      <c r="H28" s="64"/>
    </row>
    <row r="29" spans="3:8" x14ac:dyDescent="0.25">
      <c r="C29" s="64"/>
      <c r="D29" s="64"/>
      <c r="E29" s="64"/>
      <c r="F29" s="64"/>
      <c r="G29" s="64"/>
      <c r="H29" s="64"/>
    </row>
    <row r="41" spans="7:9" x14ac:dyDescent="0.25">
      <c r="G41" s="6"/>
      <c r="H41" s="6"/>
      <c r="I41" s="6"/>
    </row>
    <row r="42" spans="7:9" x14ac:dyDescent="0.25">
      <c r="G42" s="162"/>
      <c r="H42" s="162"/>
      <c r="I42" s="162"/>
    </row>
    <row r="43" spans="7:9" x14ac:dyDescent="0.25">
      <c r="G43" s="162"/>
      <c r="H43" s="162"/>
      <c r="I43" s="162"/>
    </row>
    <row r="44" spans="7:9" x14ac:dyDescent="0.25">
      <c r="G44" s="162"/>
      <c r="H44" s="162"/>
      <c r="I44" s="162"/>
    </row>
    <row r="45" spans="7:9" x14ac:dyDescent="0.25">
      <c r="G45" s="162"/>
      <c r="H45" s="162"/>
      <c r="I45" s="162"/>
    </row>
    <row r="46" spans="7:9" x14ac:dyDescent="0.25">
      <c r="G46" s="162"/>
      <c r="H46" s="162"/>
      <c r="I46" s="162"/>
    </row>
    <row r="47" spans="7:9" x14ac:dyDescent="0.25">
      <c r="G47" s="162"/>
      <c r="H47" s="162"/>
      <c r="I47" s="162"/>
    </row>
  </sheetData>
  <mergeCells count="16">
    <mergeCell ref="D10:D11"/>
    <mergeCell ref="F12:F13"/>
    <mergeCell ref="G46:G47"/>
    <mergeCell ref="H46:H47"/>
    <mergeCell ref="I46:I47"/>
    <mergeCell ref="E10:E11"/>
    <mergeCell ref="F10:F11"/>
    <mergeCell ref="H10:H12"/>
    <mergeCell ref="G12:G13"/>
    <mergeCell ref="G10:G11"/>
    <mergeCell ref="G42:G43"/>
    <mergeCell ref="H42:H43"/>
    <mergeCell ref="I42:I43"/>
    <mergeCell ref="G44:G45"/>
    <mergeCell ref="H44:H45"/>
    <mergeCell ref="I44:I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XFD1048576"/>
    </sheetView>
  </sheetViews>
  <sheetFormatPr baseColWidth="10" defaultRowHeight="15" x14ac:dyDescent="0.25"/>
  <cols>
    <col min="1" max="1" width="39.5703125" customWidth="1"/>
    <col min="4" max="4" width="39.7109375" customWidth="1"/>
    <col min="6" max="6" width="14" customWidth="1"/>
    <col min="7" max="7" width="34.42578125" customWidth="1"/>
  </cols>
  <sheetData>
    <row r="1" spans="1:8" ht="15.75" thickBot="1" x14ac:dyDescent="0.3">
      <c r="A1" s="9" t="s">
        <v>33</v>
      </c>
    </row>
    <row r="2" spans="1:8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8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8" ht="15.75" thickBot="1" x14ac:dyDescent="0.3">
      <c r="A4" t="s">
        <v>0</v>
      </c>
      <c r="C4" s="58"/>
      <c r="D4" s="37" t="s">
        <v>113</v>
      </c>
      <c r="E4" s="38">
        <v>6</v>
      </c>
      <c r="F4" s="58">
        <v>17837</v>
      </c>
      <c r="G4" s="37" t="s">
        <v>111</v>
      </c>
      <c r="H4" s="39">
        <v>6</v>
      </c>
    </row>
    <row r="5" spans="1:8" ht="15.75" thickBot="1" x14ac:dyDescent="0.3">
      <c r="A5" s="11" t="s">
        <v>35</v>
      </c>
      <c r="C5" s="59"/>
      <c r="D5" s="116" t="s">
        <v>112</v>
      </c>
      <c r="E5" s="34">
        <v>6</v>
      </c>
      <c r="F5" s="59">
        <v>17838</v>
      </c>
      <c r="G5" s="116" t="s">
        <v>114</v>
      </c>
      <c r="H5" s="35">
        <v>6</v>
      </c>
    </row>
    <row r="6" spans="1:8" ht="15.75" thickBot="1" x14ac:dyDescent="0.3">
      <c r="A6" t="s">
        <v>9</v>
      </c>
      <c r="C6" s="75"/>
      <c r="D6" s="41" t="s">
        <v>46</v>
      </c>
      <c r="E6" s="62">
        <v>6</v>
      </c>
      <c r="F6" s="75">
        <v>17839</v>
      </c>
      <c r="G6" s="41" t="s">
        <v>115</v>
      </c>
      <c r="H6" s="71">
        <v>3</v>
      </c>
    </row>
    <row r="7" spans="1:8" ht="15.75" thickBot="1" x14ac:dyDescent="0.3">
      <c r="A7" s="11" t="s">
        <v>36</v>
      </c>
      <c r="C7" s="74"/>
      <c r="D7" s="7" t="s">
        <v>116</v>
      </c>
      <c r="E7" s="8">
        <v>6</v>
      </c>
      <c r="F7" s="74">
        <v>17840</v>
      </c>
      <c r="G7" s="7" t="s">
        <v>117</v>
      </c>
      <c r="H7" s="30">
        <v>6</v>
      </c>
    </row>
    <row r="8" spans="1:8" ht="15.75" thickBot="1" x14ac:dyDescent="0.3">
      <c r="A8" s="1" t="s">
        <v>40</v>
      </c>
      <c r="C8" s="75"/>
      <c r="D8" s="41" t="s">
        <v>41</v>
      </c>
      <c r="E8" s="62">
        <v>4</v>
      </c>
      <c r="F8" s="75">
        <v>17843</v>
      </c>
      <c r="G8" s="41" t="s">
        <v>99</v>
      </c>
      <c r="H8" s="71">
        <v>6</v>
      </c>
    </row>
    <row r="9" spans="1:8" ht="21" customHeight="1" thickBot="1" x14ac:dyDescent="0.3">
      <c r="A9" s="11" t="s">
        <v>37</v>
      </c>
      <c r="C9" s="74"/>
      <c r="D9" s="7" t="s">
        <v>119</v>
      </c>
      <c r="E9" s="8">
        <v>6</v>
      </c>
      <c r="F9" s="74">
        <v>17842</v>
      </c>
      <c r="G9" s="7" t="s">
        <v>32</v>
      </c>
      <c r="H9" s="30">
        <v>6</v>
      </c>
    </row>
    <row r="10" spans="1:8" ht="16.5" customHeight="1" thickBot="1" x14ac:dyDescent="0.3">
      <c r="A10" s="12" t="s">
        <v>110</v>
      </c>
      <c r="C10" s="75"/>
      <c r="D10" s="62" t="s">
        <v>61</v>
      </c>
      <c r="E10" s="62">
        <v>6</v>
      </c>
      <c r="F10" s="75">
        <v>17841</v>
      </c>
      <c r="G10" s="41" t="s">
        <v>118</v>
      </c>
      <c r="H10" s="71">
        <v>6</v>
      </c>
    </row>
    <row r="11" spans="1:8" ht="17.25" customHeight="1" thickBot="1" x14ac:dyDescent="0.3">
      <c r="A11" s="11" t="s">
        <v>106</v>
      </c>
      <c r="C11" s="59"/>
      <c r="D11" s="115" t="s">
        <v>25</v>
      </c>
      <c r="E11" s="34">
        <v>6</v>
      </c>
      <c r="F11" s="59">
        <v>17836</v>
      </c>
      <c r="G11" s="116" t="s">
        <v>32</v>
      </c>
      <c r="H11" s="35">
        <v>6</v>
      </c>
    </row>
    <row r="12" spans="1:8" ht="21.75" customHeight="1" x14ac:dyDescent="0.25">
      <c r="A12" s="13" t="s">
        <v>107</v>
      </c>
      <c r="C12" s="75"/>
      <c r="D12" s="41" t="s">
        <v>21</v>
      </c>
      <c r="E12" s="62">
        <v>5</v>
      </c>
      <c r="F12" s="75">
        <v>17844</v>
      </c>
      <c r="G12" s="66" t="s">
        <v>120</v>
      </c>
      <c r="H12" s="71">
        <v>6</v>
      </c>
    </row>
    <row r="13" spans="1:8" x14ac:dyDescent="0.25">
      <c r="C13" s="59"/>
      <c r="D13" s="116" t="s">
        <v>121</v>
      </c>
      <c r="E13" s="34">
        <v>6</v>
      </c>
      <c r="F13" s="59">
        <v>17834</v>
      </c>
      <c r="G13" s="117" t="s">
        <v>122</v>
      </c>
      <c r="H13" s="35">
        <v>6</v>
      </c>
    </row>
    <row r="14" spans="1:8" x14ac:dyDescent="0.25">
      <c r="C14" s="113"/>
      <c r="D14" s="111" t="s">
        <v>123</v>
      </c>
      <c r="E14" s="112">
        <v>4</v>
      </c>
      <c r="F14" s="113">
        <v>17835</v>
      </c>
      <c r="G14" s="111" t="s">
        <v>102</v>
      </c>
      <c r="H14" s="114">
        <v>6</v>
      </c>
    </row>
    <row r="16" spans="1:8" x14ac:dyDescent="0.25">
      <c r="C16" s="64"/>
      <c r="D16" s="26"/>
    </row>
  </sheetData>
  <hyperlinks>
    <hyperlink ref="A12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F22" sqref="F22"/>
    </sheetView>
  </sheetViews>
  <sheetFormatPr baseColWidth="10" defaultRowHeight="15" x14ac:dyDescent="0.25"/>
  <cols>
    <col min="1" max="1" width="39.5703125" customWidth="1"/>
    <col min="4" max="4" width="39.7109375" customWidth="1"/>
    <col min="6" max="6" width="14" customWidth="1"/>
    <col min="7" max="7" width="34.42578125" customWidth="1"/>
  </cols>
  <sheetData>
    <row r="1" spans="1:8" ht="15.75" thickBot="1" x14ac:dyDescent="0.3">
      <c r="A1" s="9" t="s">
        <v>33</v>
      </c>
    </row>
    <row r="2" spans="1:8" ht="15.75" thickBot="1" x14ac:dyDescent="0.3">
      <c r="A2" s="10" t="s">
        <v>108</v>
      </c>
      <c r="C2" s="14"/>
      <c r="D2" s="15" t="s">
        <v>1</v>
      </c>
      <c r="E2" s="16"/>
      <c r="F2" s="14"/>
      <c r="G2" s="17" t="s">
        <v>2</v>
      </c>
      <c r="H2" s="16"/>
    </row>
    <row r="3" spans="1:8" ht="15.75" thickBot="1" x14ac:dyDescent="0.3">
      <c r="A3" s="11" t="s">
        <v>34</v>
      </c>
      <c r="C3" s="18" t="s">
        <v>3</v>
      </c>
      <c r="D3" s="19" t="s">
        <v>4</v>
      </c>
      <c r="E3" s="20" t="s">
        <v>5</v>
      </c>
      <c r="F3" s="21" t="s">
        <v>3</v>
      </c>
      <c r="G3" s="22" t="s">
        <v>4</v>
      </c>
      <c r="H3" s="23" t="s">
        <v>6</v>
      </c>
    </row>
    <row r="4" spans="1:8" ht="15.75" thickBot="1" x14ac:dyDescent="0.3">
      <c r="A4" t="s">
        <v>0</v>
      </c>
      <c r="C4" s="124" t="s">
        <v>125</v>
      </c>
      <c r="D4" s="119" t="s">
        <v>143</v>
      </c>
      <c r="E4" s="118" t="s">
        <v>126</v>
      </c>
      <c r="F4" s="120">
        <v>17834</v>
      </c>
      <c r="G4" s="121" t="s">
        <v>122</v>
      </c>
      <c r="H4" s="118" t="s">
        <v>126</v>
      </c>
    </row>
    <row r="5" spans="1:8" ht="16.5" thickBot="1" x14ac:dyDescent="0.3">
      <c r="A5" s="11" t="s">
        <v>35</v>
      </c>
      <c r="C5" s="125" t="s">
        <v>127</v>
      </c>
      <c r="D5" s="119" t="s">
        <v>87</v>
      </c>
      <c r="E5" s="119" t="s">
        <v>126</v>
      </c>
      <c r="F5" s="122">
        <v>17843</v>
      </c>
      <c r="G5" s="123" t="s">
        <v>134</v>
      </c>
      <c r="H5" s="119" t="s">
        <v>126</v>
      </c>
    </row>
    <row r="6" spans="1:8" ht="15.75" thickBot="1" x14ac:dyDescent="0.3">
      <c r="A6" t="s">
        <v>9</v>
      </c>
      <c r="C6" s="126" t="s">
        <v>128</v>
      </c>
      <c r="D6" s="119" t="s">
        <v>61</v>
      </c>
      <c r="E6" s="119" t="s">
        <v>126</v>
      </c>
      <c r="F6" s="122">
        <v>17835</v>
      </c>
      <c r="G6" s="123" t="s">
        <v>135</v>
      </c>
      <c r="H6" s="119" t="s">
        <v>126</v>
      </c>
    </row>
    <row r="7" spans="1:8" ht="15.75" thickBot="1" x14ac:dyDescent="0.3">
      <c r="A7" s="11" t="s">
        <v>36</v>
      </c>
      <c r="C7" s="126" t="s">
        <v>130</v>
      </c>
      <c r="D7" s="119" t="s">
        <v>144</v>
      </c>
      <c r="E7" s="119" t="s">
        <v>126</v>
      </c>
      <c r="F7" s="122">
        <v>17836</v>
      </c>
      <c r="G7" s="123" t="s">
        <v>30</v>
      </c>
      <c r="H7" s="119" t="s">
        <v>126</v>
      </c>
    </row>
    <row r="8" spans="1:8" ht="15.75" thickBot="1" x14ac:dyDescent="0.3">
      <c r="A8" s="1" t="s">
        <v>40</v>
      </c>
      <c r="C8" s="126" t="s">
        <v>131</v>
      </c>
      <c r="D8" s="127" t="s">
        <v>116</v>
      </c>
      <c r="E8" s="119" t="s">
        <v>126</v>
      </c>
      <c r="F8" s="122">
        <v>17840</v>
      </c>
      <c r="G8" s="123" t="s">
        <v>117</v>
      </c>
      <c r="H8" s="119" t="s">
        <v>126</v>
      </c>
    </row>
    <row r="9" spans="1:8" ht="21" customHeight="1" thickBot="1" x14ac:dyDescent="0.3">
      <c r="A9" s="11" t="s">
        <v>37</v>
      </c>
      <c r="C9" s="126" t="s">
        <v>132</v>
      </c>
      <c r="D9" s="119" t="s">
        <v>145</v>
      </c>
      <c r="E9" s="119" t="s">
        <v>126</v>
      </c>
      <c r="F9" s="122">
        <v>17842</v>
      </c>
      <c r="G9" s="123" t="s">
        <v>137</v>
      </c>
      <c r="H9" s="119" t="s">
        <v>126</v>
      </c>
    </row>
    <row r="10" spans="1:8" ht="16.5" customHeight="1" thickBot="1" x14ac:dyDescent="0.3">
      <c r="A10" s="12" t="s">
        <v>124</v>
      </c>
      <c r="C10" s="126" t="s">
        <v>133</v>
      </c>
      <c r="D10" s="119" t="s">
        <v>146</v>
      </c>
      <c r="E10" s="119" t="s">
        <v>126</v>
      </c>
      <c r="F10" s="120">
        <v>17838</v>
      </c>
      <c r="G10" s="118" t="s">
        <v>114</v>
      </c>
      <c r="H10" s="118" t="s">
        <v>126</v>
      </c>
    </row>
    <row r="11" spans="1:8" ht="17.25" customHeight="1" thickBot="1" x14ac:dyDescent="0.3">
      <c r="A11" s="11" t="s">
        <v>106</v>
      </c>
      <c r="C11" s="125" t="s">
        <v>129</v>
      </c>
      <c r="D11" s="119" t="s">
        <v>147</v>
      </c>
      <c r="E11" s="119" t="s">
        <v>126</v>
      </c>
      <c r="F11" s="122">
        <v>17841</v>
      </c>
      <c r="G11" s="123" t="s">
        <v>136</v>
      </c>
      <c r="H11" s="119" t="s">
        <v>126</v>
      </c>
    </row>
    <row r="12" spans="1:8" ht="21.75" customHeight="1" thickBot="1" x14ac:dyDescent="0.3">
      <c r="A12" s="13" t="s">
        <v>107</v>
      </c>
      <c r="C12" s="125" t="s">
        <v>139</v>
      </c>
      <c r="D12" s="119" t="s">
        <v>148</v>
      </c>
      <c r="E12" s="119">
        <v>6</v>
      </c>
      <c r="F12" s="122">
        <v>17825</v>
      </c>
      <c r="G12" s="123" t="s">
        <v>140</v>
      </c>
      <c r="H12" s="119">
        <v>6</v>
      </c>
    </row>
    <row r="13" spans="1:8" ht="30.75" thickBot="1" x14ac:dyDescent="0.3">
      <c r="C13" s="125" t="s">
        <v>130</v>
      </c>
      <c r="D13" s="119" t="s">
        <v>144</v>
      </c>
      <c r="E13" s="119" t="s">
        <v>126</v>
      </c>
      <c r="F13" s="122">
        <v>17837</v>
      </c>
      <c r="G13" s="123" t="s">
        <v>141</v>
      </c>
      <c r="H13" s="119">
        <v>3</v>
      </c>
    </row>
    <row r="15" spans="1:8" x14ac:dyDescent="0.25">
      <c r="C15" s="64"/>
      <c r="D15" s="26"/>
    </row>
    <row r="16" spans="1:8" ht="15.75" thickBot="1" x14ac:dyDescent="0.3"/>
    <row r="17" spans="1:8" ht="15.75" thickBot="1" x14ac:dyDescent="0.3">
      <c r="C17" s="64"/>
      <c r="D17" s="25" t="s">
        <v>8</v>
      </c>
      <c r="E17" s="26"/>
      <c r="F17" s="14"/>
      <c r="G17" s="17" t="s">
        <v>2</v>
      </c>
      <c r="H17" s="16"/>
    </row>
    <row r="18" spans="1:8" ht="15.75" thickBot="1" x14ac:dyDescent="0.3">
      <c r="C18" s="27" t="s">
        <v>3</v>
      </c>
      <c r="D18" s="28" t="s">
        <v>4</v>
      </c>
      <c r="E18" s="29" t="s">
        <v>5</v>
      </c>
      <c r="F18" s="21" t="s">
        <v>3</v>
      </c>
      <c r="G18" s="22" t="s">
        <v>4</v>
      </c>
      <c r="H18" s="23" t="s">
        <v>6</v>
      </c>
    </row>
    <row r="19" spans="1:8" ht="15.75" thickBot="1" x14ac:dyDescent="0.3">
      <c r="C19" s="109" t="s">
        <v>138</v>
      </c>
      <c r="D19" s="38" t="s">
        <v>149</v>
      </c>
      <c r="E19" s="39">
        <v>3</v>
      </c>
      <c r="F19" s="120">
        <v>0</v>
      </c>
      <c r="G19" s="121" t="s">
        <v>142</v>
      </c>
      <c r="H19" s="118">
        <v>3</v>
      </c>
    </row>
    <row r="20" spans="1:8" x14ac:dyDescent="0.25">
      <c r="C20" s="77"/>
      <c r="D20" s="33"/>
      <c r="E20" s="35"/>
    </row>
    <row r="21" spans="1:8" x14ac:dyDescent="0.25">
      <c r="C21" s="72"/>
      <c r="D21" s="41"/>
      <c r="E21" s="110"/>
    </row>
    <row r="22" spans="1:8" x14ac:dyDescent="0.25">
      <c r="C22" s="77"/>
      <c r="D22" s="33"/>
      <c r="E22" s="35"/>
    </row>
    <row r="23" spans="1:8" ht="15.75" thickBot="1" x14ac:dyDescent="0.3">
      <c r="C23" s="73"/>
      <c r="D23" s="45"/>
      <c r="E23" s="47"/>
    </row>
    <row r="25" spans="1:8" x14ac:dyDescent="0.25">
      <c r="A25" t="str">
        <f t="shared" ref="A16:A27" si="0">UPPER(D14)</f>
        <v/>
      </c>
    </row>
    <row r="26" spans="1:8" x14ac:dyDescent="0.25">
      <c r="A26" t="str">
        <f t="shared" si="0"/>
        <v/>
      </c>
    </row>
    <row r="27" spans="1:8" x14ac:dyDescent="0.25">
      <c r="A27" t="str">
        <f t="shared" si="0"/>
        <v/>
      </c>
    </row>
  </sheetData>
  <hyperlinks>
    <hyperlink ref="A1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2007-08</vt:lpstr>
      <vt:lpstr>2008-09</vt:lpstr>
      <vt:lpstr>2009-10</vt:lpstr>
      <vt:lpstr>2010-11</vt:lpstr>
      <vt:lpstr>2011-12</vt:lpstr>
      <vt:lpstr>2015-16</vt:lpstr>
      <vt:lpstr>2018-19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2019-05-22T11:47:10Z</dcterms:modified>
</cp:coreProperties>
</file>