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activeTab="6"/>
  </bookViews>
  <sheets>
    <sheet name="2010-11" sheetId="4" r:id="rId1"/>
    <sheet name="2011-12" sheetId="5" r:id="rId2"/>
    <sheet name="2012-13" sheetId="6" r:id="rId3"/>
    <sheet name="2013-14" sheetId="7" r:id="rId4"/>
    <sheet name="2017-18" sheetId="8" r:id="rId5"/>
    <sheet name="2018-19" sheetId="9" r:id="rId6"/>
    <sheet name="2019-20" sheetId="10" r:id="rId7"/>
  </sheets>
  <calcPr calcId="162913"/>
</workbook>
</file>

<file path=xl/calcChain.xml><?xml version="1.0" encoding="utf-8"?>
<calcChain xmlns="http://schemas.openxmlformats.org/spreadsheetml/2006/main">
  <c r="B24" i="10" l="1"/>
  <c r="B23" i="10"/>
  <c r="B23" i="9" l="1"/>
  <c r="B24" i="9"/>
</calcChain>
</file>

<file path=xl/sharedStrings.xml><?xml version="1.0" encoding="utf-8"?>
<sst xmlns="http://schemas.openxmlformats.org/spreadsheetml/2006/main" count="506" uniqueCount="234">
  <si>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</si>
  <si>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</si>
  <si>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</si>
  <si>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</si>
  <si>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</si>
  <si>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</si>
  <si>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</si>
  <si>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</si>
  <si>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</si>
  <si>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</si>
  <si>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</si>
  <si>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POLONIA</t>
  </si>
  <si>
    <t>AGH UNIVERSITY</t>
  </si>
  <si>
    <t>MODELO EQUIVALENCIAS</t>
  </si>
  <si>
    <t>TELECOMUNICACIONES</t>
  </si>
  <si>
    <t>2010/2011</t>
  </si>
  <si>
    <t xml:space="preserve">ELECTRICAL ENGINEERING </t>
  </si>
  <si>
    <t>INSTRUMENTACIÓN ELECTRÓNICA</t>
  </si>
  <si>
    <t>OPTICAL IP NETWORKS</t>
  </si>
  <si>
    <t>FIBRE OPTIC COMMUNICATIONS</t>
  </si>
  <si>
    <t>COMUNICACIONES ÓPTICAS</t>
  </si>
  <si>
    <t xml:space="preserve">WIRELESS DATA NETWORKING </t>
  </si>
  <si>
    <t>RADIACIÓN Y RADIOCOMUNICACIÓN II</t>
  </si>
  <si>
    <t>PLANNING OF TELECOMMUNICATION NETWORK DEVELOPMENT</t>
  </si>
  <si>
    <t>PROYECTOS</t>
  </si>
  <si>
    <t>SIGNALLING AND MANAGEMENT OF TELECOMMUNICATION NETWORKS</t>
  </si>
  <si>
    <t>TRATAMIENTO DIGITAL DE SEÑALES</t>
  </si>
  <si>
    <t xml:space="preserve">OPERATING SYSTEMS </t>
  </si>
  <si>
    <t xml:space="preserve">SISTEMAS OPERATIVOS </t>
  </si>
  <si>
    <t>MODELLING AND ANALYSIS OF TELECOMMUNICATION NETWORKS</t>
  </si>
  <si>
    <t>REDES,SISTEMAS Y SERVICIOS</t>
  </si>
  <si>
    <t>FUNDAMENTALS OF TELECOMMUNICATION SYSTEMS</t>
  </si>
  <si>
    <t>SISTEMAS DE TELECOMUNICACION</t>
  </si>
  <si>
    <t xml:space="preserve">CELLULAR SYSTEMS </t>
  </si>
  <si>
    <t>MODULATION AND DETECTION</t>
  </si>
  <si>
    <t>FOTOVOLTAICS AND RENEWABLE ENEGERY RESOURCES</t>
  </si>
  <si>
    <t>KE26 DIGITAL COMMUNICATIONS</t>
  </si>
  <si>
    <t xml:space="preserve"> C# PROGRAMMING TECHNOLOGIES</t>
  </si>
  <si>
    <t>T05    MODULATION AND DETECTION</t>
  </si>
  <si>
    <t xml:space="preserve">KE19 TELECOMUNICATION NETWORK SYSTEM      </t>
  </si>
  <si>
    <t>SIGNALS &amp; SYSTEMS</t>
  </si>
  <si>
    <t>KE20 TELECOMMUNICATIONS SWITCHING SYSTEMS</t>
  </si>
  <si>
    <t>KE9  OPTOELECTRONICS</t>
  </si>
  <si>
    <t>GEOGRAPHIC INFORMATION SYSTEM</t>
  </si>
  <si>
    <t>KE8 INTRODUCTION TO TELECOMMUNICATIONS</t>
  </si>
  <si>
    <t>KE11 WIRELESS TECHNOLOGY</t>
  </si>
  <si>
    <t>DIGITAL COMMUNICATIONS</t>
  </si>
  <si>
    <t>C# PROGRAMMING TECHNOLOGIES</t>
  </si>
  <si>
    <t>HARDWARE DESCRIPTION LANGUAGES</t>
  </si>
  <si>
    <t>TELECOMMUNICATION  NETWORKS AND SYSTEMS</t>
  </si>
  <si>
    <t>TELECOMMUNICATIONS SWITCHING SYSTEMS</t>
  </si>
  <si>
    <t>OPTOELECTRONICS</t>
  </si>
  <si>
    <t>GEOGRAPHIC  INFORMATION SYSTEM (GIS)</t>
  </si>
  <si>
    <t>INTRODUCTION TO TELECOMMUNICATIONS</t>
  </si>
  <si>
    <t>WIRELESS TECHNOLOGY</t>
  </si>
  <si>
    <t>ELECTRICAL ENGINEERING</t>
  </si>
  <si>
    <t>TRANSMISIÓN DE DATOS</t>
  </si>
  <si>
    <t>TEORÍA DE LA COMUNICACIÓN</t>
  </si>
  <si>
    <t>TRANSMISIÓN POR SOPORTE FÍSICO</t>
  </si>
  <si>
    <t xml:space="preserve"> RADIACIÓN Y RADIOCOMUNICACIÓN I</t>
  </si>
  <si>
    <t xml:space="preserve"> TRANSMISIÓN DE DATOS</t>
  </si>
  <si>
    <t xml:space="preserve"> TEORÍA DE LA COMUNICACIÓN </t>
  </si>
  <si>
    <t>DISEÑO DE CIRCUITOS Y SISTEMAS ELECTRÓNICOS</t>
  </si>
  <si>
    <t xml:space="preserve"> COMUNICACIONES ÓPTICAS</t>
  </si>
  <si>
    <t>2011/2012</t>
  </si>
  <si>
    <t>FINANCIAL MANAGEMENT</t>
  </si>
  <si>
    <t>MACROECONOMICS</t>
  </si>
  <si>
    <t>OPERATIONAL RESEARCH IN ENGINEERING</t>
  </si>
  <si>
    <t>TRANSPORT ENGINEERING</t>
  </si>
  <si>
    <t>ENERGY AND ENVIRONMENT</t>
  </si>
  <si>
    <t>2012/2013</t>
  </si>
  <si>
    <t>KE19</t>
  </si>
  <si>
    <t>TELECOMMUNICATIONS NETWORKS AND SYSTEMS</t>
  </si>
  <si>
    <t>5.0</t>
  </si>
  <si>
    <t>SISTEMAS DE TELECOMUNICACIÓN</t>
  </si>
  <si>
    <t>6.0</t>
  </si>
  <si>
    <t>KE5</t>
  </si>
  <si>
    <t>MICROPROCESSOR TECHNOLOGY</t>
  </si>
  <si>
    <t>3.0</t>
  </si>
  <si>
    <t>ARQUITECTURA Y TECNOLOGÍA DE COMPUTADORES</t>
  </si>
  <si>
    <t>KE7</t>
  </si>
  <si>
    <t>COMPUTER ARCHITECTURES AND OPERATING SYSTEMS</t>
  </si>
  <si>
    <t>SISTEMAS OPERATIVOS</t>
  </si>
  <si>
    <t>KE26</t>
  </si>
  <si>
    <t>4.0</t>
  </si>
  <si>
    <t>9.0</t>
  </si>
  <si>
    <t>44q</t>
  </si>
  <si>
    <t>TELEDETECTION AND PHOTOGRAMMETRY</t>
  </si>
  <si>
    <t xml:space="preserve">KE20 </t>
  </si>
  <si>
    <t>REDES, SISTEMAS Y SERVICIOS</t>
  </si>
  <si>
    <t>KE17</t>
  </si>
  <si>
    <t>MICROSYSTEMS AND SENSOR NETWORKS</t>
  </si>
  <si>
    <t xml:space="preserve">KE23 </t>
  </si>
  <si>
    <t>OPTICAL NETWORKS</t>
  </si>
  <si>
    <t>KE9</t>
  </si>
  <si>
    <t>KE10</t>
  </si>
  <si>
    <t xml:space="preserve"> DISEÑO DE CIRCUITOS Y SISTEMAS ELECTRÓNICOS</t>
  </si>
  <si>
    <t>SME2</t>
  </si>
  <si>
    <t>DIGITAL ASICS DESIGN</t>
  </si>
  <si>
    <t>POLISH COURSES, LEVEL A2</t>
  </si>
  <si>
    <t>POLISH COURSES, LEVEL A1</t>
  </si>
  <si>
    <t>KE12</t>
  </si>
  <si>
    <t>IMPLEMENTATION OF DIGITAL SIGNAL PROCESSING</t>
  </si>
  <si>
    <t>KE15</t>
  </si>
  <si>
    <t>COMPUTER AIDED ENGINEERING</t>
  </si>
  <si>
    <t>KE8</t>
  </si>
  <si>
    <t>INTRODUCTION TO TELECOMMUNICATION</t>
  </si>
  <si>
    <t>RADIACIÓN Y RADIOCOMUNICACIÓN I</t>
  </si>
  <si>
    <t>PHOTOGRAMMETRY &amp; REMOTE SENSORING</t>
  </si>
  <si>
    <t>SUSTAINABLE POWER SYSTEM DEVELOPMENT</t>
  </si>
  <si>
    <t>2013/2014</t>
  </si>
  <si>
    <t>INTRODUCTION TO JAVA PROGRAMMING</t>
  </si>
  <si>
    <t>CELLULAR SYSTEMS</t>
  </si>
  <si>
    <t>ANTENAS Y COMPATIBILIDAD ELECTROMAGNÉTICA</t>
  </si>
  <si>
    <t>ELECTROMAGNETIC COMPATIBILITY</t>
  </si>
  <si>
    <t>INSTRUMENTACIÓN Y MEDIDA</t>
  </si>
  <si>
    <t>ANALOGUE ELECTRONIC CIRCUIT I</t>
  </si>
  <si>
    <t>2.0</t>
  </si>
  <si>
    <t>7.0</t>
  </si>
  <si>
    <t>PROJECT MANAGEMENT</t>
  </si>
  <si>
    <t>PROYECTOS Y SISTEMAS DE TELECOMUNICACIÓN</t>
  </si>
  <si>
    <t>ENTREPREUNERSHIP AND PROJECT MANAGEMENT</t>
  </si>
  <si>
    <t>MICROPROCESSOR TECHNOLOGY II</t>
  </si>
  <si>
    <t>ARITMÉTICA PARA PROCESAMIENTO DE SEÑAL</t>
  </si>
  <si>
    <t>INGENIERÍA Y SOCIEDAD</t>
  </si>
  <si>
    <t>MANAGEMENT OF TELECOMMUNICATION NETWORKS AND SYSTEM</t>
  </si>
  <si>
    <t>TECNOLOGÍA ELECTRÓNICA DE SISTEMAS</t>
  </si>
  <si>
    <t>WEB</t>
  </si>
  <si>
    <t>PL KRAKOW 02</t>
  </si>
  <si>
    <t>http://www.agh.edu.pl/en</t>
  </si>
  <si>
    <t>2017/2018</t>
  </si>
  <si>
    <t>UBPJO-066</t>
  </si>
  <si>
    <t xml:space="preserve"> SIGNALS AND SYSTEMS</t>
  </si>
  <si>
    <t xml:space="preserve">IES-1-502-s </t>
  </si>
  <si>
    <t xml:space="preserve">TELECOMMUNICATION NETWORK AND SYSTEMS </t>
  </si>
  <si>
    <t>UBPJO-062</t>
  </si>
  <si>
    <t xml:space="preserve"> HUMAN PERCEPTION OF SOUND</t>
  </si>
  <si>
    <t xml:space="preserve"> INGENIERÍA ACÚSTICA </t>
  </si>
  <si>
    <t xml:space="preserve">UBPJO-092 IT </t>
  </si>
  <si>
    <t>PROJECT ORGANIZATION</t>
  </si>
  <si>
    <t>UBPJO-132</t>
  </si>
  <si>
    <t xml:space="preserve"> MANAGEMENT AND ORGANIZATION </t>
  </si>
  <si>
    <t>UBPJO-131</t>
  </si>
  <si>
    <t xml:space="preserve"> PRINCIPLES OF AUDIO ENGINEERING</t>
  </si>
  <si>
    <t xml:space="preserve">TECNOLOGÍAS DE AUDIO </t>
  </si>
  <si>
    <t>CRÉDITOS OPTATIVOS</t>
  </si>
  <si>
    <t xml:space="preserve">UBPJO-093 </t>
  </si>
  <si>
    <t>COMPUTER NETWORKS</t>
  </si>
  <si>
    <t xml:space="preserve">UBPJO-122 </t>
  </si>
  <si>
    <t>COMPUTER NETWORKS SECURITY</t>
  </si>
  <si>
    <t xml:space="preserve">UBPJO-089 </t>
  </si>
  <si>
    <t>DISTRIBUTED CONTROL SYSTEMS</t>
  </si>
  <si>
    <t xml:space="preserve">UBPJO-214 </t>
  </si>
  <si>
    <t>OPTICAL FIBERS- TECHNOLOGY AND APPLICATIONS</t>
  </si>
  <si>
    <t>UBPJO-133</t>
  </si>
  <si>
    <t xml:space="preserve"> MARKETING</t>
  </si>
  <si>
    <t xml:space="preserve">UBPJO-249 </t>
  </si>
  <si>
    <t>CYBERSECURITY SCHEMES IN EUROPEAN UNION COUNTRIES</t>
  </si>
  <si>
    <t xml:space="preserve"> REDES MULTIMEDIA </t>
  </si>
  <si>
    <t>SISTEMAS DISTRIBUIDOS</t>
  </si>
  <si>
    <t>2018/2019</t>
  </si>
  <si>
    <t>IES-1-411-s</t>
  </si>
  <si>
    <t>ELECTRÓNICA DE COMUNICACIONES</t>
  </si>
  <si>
    <t>IES-1-306-s</t>
  </si>
  <si>
    <t>IES-1-207-s</t>
  </si>
  <si>
    <t xml:space="preserve">INSTRUMENTACIÓN </t>
  </si>
  <si>
    <t>int.courses-089</t>
  </si>
  <si>
    <t>IES-1-401-s</t>
  </si>
  <si>
    <t>int.courses-132</t>
  </si>
  <si>
    <t>PROYECTOS Y SISTEMAS DE TELECOMUNICACION</t>
  </si>
  <si>
    <t>int.courses-115</t>
  </si>
  <si>
    <t>TRATAMIENTO DE  SEÑALES MULTIMEDIA</t>
  </si>
  <si>
    <t>int.courses-036</t>
  </si>
  <si>
    <t>PROGRAMACIÓN ORIENTADA A OBJETOS</t>
  </si>
  <si>
    <t>IES-1-515-s</t>
  </si>
  <si>
    <t>IES-1-612-s</t>
  </si>
  <si>
    <t xml:space="preserve">4.0 </t>
  </si>
  <si>
    <t>ANTENAS Y COMPATIBILIDAD ELECTROMAGNETICA</t>
  </si>
  <si>
    <t>int.courses-249</t>
  </si>
  <si>
    <t>int.courses-267</t>
  </si>
  <si>
    <t xml:space="preserve">UBPJO-020 </t>
  </si>
  <si>
    <t xml:space="preserve"> MANAGEMENT AND ORGANIZATION</t>
  </si>
  <si>
    <t xml:space="preserve"> PROYECTOS Y SISTEMAS DE TELECOMUNICACIÓN</t>
  </si>
  <si>
    <t>UBPJO-225</t>
  </si>
  <si>
    <t xml:space="preserve">OPERATIONS RESEARCH </t>
  </si>
  <si>
    <t xml:space="preserve">IES-1-501-S </t>
  </si>
  <si>
    <t>MICROPROCESSOR TECHNOLOGY 2</t>
  </si>
  <si>
    <t xml:space="preserve"> ARITMÉTICA PARA PROCESAMIENTO DE SEÑAL</t>
  </si>
  <si>
    <t>UBPJO-067</t>
  </si>
  <si>
    <t xml:space="preserve"> SOCIOLOGY AND POLITICS OF THE WORLD WIDE WEB</t>
  </si>
  <si>
    <t xml:space="preserve"> INGENIERÍA Y SOCIEDAD</t>
  </si>
  <si>
    <t>PRINCIPLES OF AUDIO ENGINEERING</t>
  </si>
  <si>
    <t xml:space="preserve">UBPJO-131 </t>
  </si>
  <si>
    <t>TECNOLOGÍAS DE AUDIO</t>
  </si>
  <si>
    <t xml:space="preserve">UBPJO-094 </t>
  </si>
  <si>
    <t>COMPUTER VISION</t>
  </si>
  <si>
    <t xml:space="preserve"> INTRODUCTION TO DEEP LEARNING</t>
  </si>
  <si>
    <t>UBPJO-128</t>
  </si>
  <si>
    <t xml:space="preserve"> TRATAMIENTO DE SEÑALES VISUALES</t>
  </si>
  <si>
    <t xml:space="preserve"> ANALOGUE ELECTRONIC CIRCUITS 2</t>
  </si>
  <si>
    <t>WRELESS TECHNIQUES AND SYSTEMS</t>
  </si>
  <si>
    <t>RF ELECTRONICS</t>
  </si>
  <si>
    <t>CYBERSECURITY SCHERMES IN EUROPEAN UNION COUNTRIES</t>
  </si>
  <si>
    <t>FUNCTIONAL PROGRAMMING</t>
  </si>
  <si>
    <t>ANALOGUE ELECTRONIC CIRCUITS 1</t>
  </si>
  <si>
    <t>ELECTRONIC METROLOGY</t>
  </si>
  <si>
    <t>CREDITOS OPTATIVOS</t>
  </si>
  <si>
    <t>MICROPROCESSOR TECHNOLOGY I</t>
  </si>
  <si>
    <t>MANAGEMENT AND ORGANIZATION</t>
  </si>
  <si>
    <t>PATTERN RECOGNITION METHODS AND INTRODUCTION TO MACHINE LEARNIN</t>
  </si>
  <si>
    <t>2019/2020</t>
  </si>
  <si>
    <t>int.courses-214</t>
  </si>
  <si>
    <t>OPTICAL FIBERS-TECHNOLOGY AND APPLICATIONS</t>
  </si>
  <si>
    <t>MEDIOS DE TRANSMISION</t>
  </si>
  <si>
    <t>EEL-2-205-SG-s</t>
  </si>
  <si>
    <t>LOW FREQUENCY CONDUCTED DISTURBANCES AND ELECTROMAGNETIC COMPATIBILITY</t>
  </si>
  <si>
    <t>IES-1-502-s</t>
  </si>
  <si>
    <t>int.courses-035</t>
  </si>
  <si>
    <t>INTRODUCTION TO DATABASE SYSTEMS</t>
  </si>
  <si>
    <t>BASES DE DATOS</t>
  </si>
  <si>
    <t>int.courses-131</t>
  </si>
  <si>
    <t>int.courses-094</t>
  </si>
  <si>
    <t>int.courses-128</t>
  </si>
  <si>
    <t>SISTEMAS ELECTRONICOS DIGITALES</t>
  </si>
  <si>
    <t>IES-1-401-S</t>
  </si>
  <si>
    <t>MICROPROCESSOR TECHNOLOGY 1</t>
  </si>
  <si>
    <t>ARQUITECTURAL ACOUSTICS</t>
  </si>
  <si>
    <t>int.courses-130</t>
  </si>
  <si>
    <t>SISTEMAS DE TRANSMISION DE AUDIO Y VIDEO</t>
  </si>
  <si>
    <t>IES-1-612-S</t>
  </si>
  <si>
    <t>WIRELESS TECHNIQUES AND SYSTEMS</t>
  </si>
  <si>
    <t>DISPOSITIVOS INTEGRADOS ESPECIALIZADOS</t>
  </si>
  <si>
    <t>IES-1-307-S</t>
  </si>
  <si>
    <t>DIGITAL ELECTRONICS AND PROGRAMMABLE DEVICES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</si>
</sst>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1" xfId="0" applyFill="1" applyBorder="1"/>
    <xf numFmtId="0" fontId="4" fillId="0" borderId="0" xfId="0" applyFont="1"/>
    <xf numFmtId="0" fontId="2" fillId="0" borderId="0" xfId="0" applyFont="1"/>
    <xf numFmtId="0" fontId="5" fillId="4" borderId="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0" fillId="5" borderId="9" xfId="0" applyFill="1" applyBorder="1"/>
    <xf numFmtId="0" fontId="0" fillId="4" borderId="9" xfId="0" applyFill="1" applyBorder="1"/>
    <xf numFmtId="0" fontId="3" fillId="4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0" fillId="4" borderId="4" xfId="0" applyFill="1" applyBorder="1"/>
    <xf numFmtId="0" fontId="3" fillId="5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5" borderId="11" xfId="0" applyFill="1" applyBorder="1"/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14" xfId="0" applyBorder="1"/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/>
    </xf>
    <xf numFmtId="0" fontId="0" fillId="0" borderId="13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16" t="s">
        <v>13</v>
      </c>
    </row>
    <row r="2" spans="1:8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8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8" ht="15.75" thickBot="1" x14ac:dyDescent="0.3">
      <c r="A4" t="s">
        <v>11</v>
      </c>
      <c r="C4" s="42"/>
      <c r="D4" s="55" t="s">
        <v>16</v>
      </c>
      <c r="E4" s="6">
        <v>6</v>
      </c>
      <c r="F4" s="4">
        <v>15332</v>
      </c>
      <c r="G4" s="55" t="s">
        <v>17</v>
      </c>
      <c r="H4" s="6">
        <v>6</v>
      </c>
    </row>
    <row r="5" spans="1:8" ht="15.75" thickBot="1" x14ac:dyDescent="0.3">
      <c r="A5" s="18" t="s">
        <v>3</v>
      </c>
      <c r="C5" s="38"/>
      <c r="D5" s="57" t="s">
        <v>18</v>
      </c>
      <c r="E5" s="36">
        <v>4</v>
      </c>
      <c r="F5" s="102">
        <v>15328</v>
      </c>
      <c r="G5" s="103" t="s">
        <v>20</v>
      </c>
      <c r="H5" s="104">
        <v>9</v>
      </c>
    </row>
    <row r="6" spans="1:8" ht="15.75" thickBot="1" x14ac:dyDescent="0.3">
      <c r="A6" t="s">
        <v>12</v>
      </c>
      <c r="C6" s="38"/>
      <c r="D6" s="57" t="s">
        <v>19</v>
      </c>
      <c r="E6" s="36">
        <v>3</v>
      </c>
      <c r="F6" s="102"/>
      <c r="G6" s="103"/>
      <c r="H6" s="104"/>
    </row>
    <row r="7" spans="1:8" ht="15.75" thickBot="1" x14ac:dyDescent="0.3">
      <c r="A7" s="18" t="s">
        <v>8</v>
      </c>
      <c r="C7" s="39"/>
      <c r="D7" s="56" t="s">
        <v>21</v>
      </c>
      <c r="E7" s="9">
        <v>3</v>
      </c>
      <c r="F7" s="7">
        <v>15331</v>
      </c>
      <c r="G7" s="56" t="s">
        <v>22</v>
      </c>
      <c r="H7" s="9">
        <v>6</v>
      </c>
    </row>
    <row r="8" spans="1:8" ht="15.75" thickBot="1" x14ac:dyDescent="0.3">
      <c r="A8" s="1" t="s">
        <v>14</v>
      </c>
      <c r="C8" s="38"/>
      <c r="D8" s="57" t="s">
        <v>23</v>
      </c>
      <c r="E8" s="36">
        <v>7</v>
      </c>
      <c r="F8" s="34">
        <v>15330</v>
      </c>
      <c r="G8" s="57" t="s">
        <v>24</v>
      </c>
      <c r="H8" s="36">
        <v>6</v>
      </c>
    </row>
    <row r="9" spans="1:8" ht="15.75" thickBot="1" x14ac:dyDescent="0.3">
      <c r="A9" s="18" t="s">
        <v>9</v>
      </c>
      <c r="C9" s="39"/>
      <c r="D9" s="56" t="s">
        <v>25</v>
      </c>
      <c r="E9" s="9">
        <v>7</v>
      </c>
      <c r="F9" s="7">
        <v>15324</v>
      </c>
      <c r="G9" s="56" t="s">
        <v>26</v>
      </c>
      <c r="H9" s="9">
        <v>9</v>
      </c>
    </row>
    <row r="10" spans="1:8" ht="15.75" thickBot="1" x14ac:dyDescent="0.3">
      <c r="A10" s="19" t="s">
        <v>15</v>
      </c>
      <c r="C10" s="38"/>
      <c r="D10" s="57" t="s">
        <v>27</v>
      </c>
      <c r="E10" s="36">
        <v>5</v>
      </c>
      <c r="F10" s="34">
        <v>15321</v>
      </c>
      <c r="G10" s="57" t="s">
        <v>28</v>
      </c>
      <c r="H10" s="36">
        <v>6</v>
      </c>
    </row>
    <row r="11" spans="1:8" ht="15.75" thickBot="1" x14ac:dyDescent="0.3">
      <c r="A11" s="18" t="s">
        <v>127</v>
      </c>
      <c r="C11" s="39"/>
      <c r="D11" s="56" t="s">
        <v>29</v>
      </c>
      <c r="E11" s="9">
        <v>7</v>
      </c>
      <c r="F11" s="7">
        <v>15322</v>
      </c>
      <c r="G11" s="56" t="s">
        <v>30</v>
      </c>
      <c r="H11" s="9">
        <v>9</v>
      </c>
    </row>
    <row r="12" spans="1:8" ht="15.75" thickBot="1" x14ac:dyDescent="0.3">
      <c r="A12" s="20" t="s">
        <v>129</v>
      </c>
      <c r="C12" s="49"/>
      <c r="D12" s="58" t="s">
        <v>31</v>
      </c>
      <c r="E12" s="33">
        <v>7</v>
      </c>
      <c r="F12" s="37">
        <v>15326</v>
      </c>
      <c r="G12" s="58" t="s">
        <v>32</v>
      </c>
      <c r="H12" s="33">
        <v>6</v>
      </c>
    </row>
    <row r="14" spans="1:8" ht="15.75" thickBot="1" x14ac:dyDescent="0.3"/>
    <row r="15" spans="1:8" ht="15.75" thickBot="1" x14ac:dyDescent="0.3">
      <c r="C15" s="21"/>
      <c r="D15" s="22" t="s">
        <v>10</v>
      </c>
      <c r="E15" s="23"/>
    </row>
    <row r="16" spans="1:8" ht="15.75" thickBot="1" x14ac:dyDescent="0.3">
      <c r="C16" s="25" t="s">
        <v>4</v>
      </c>
      <c r="D16" s="26" t="s">
        <v>5</v>
      </c>
      <c r="E16" s="27" t="s">
        <v>6</v>
      </c>
    </row>
    <row r="17" spans="3:5" x14ac:dyDescent="0.25">
      <c r="C17" s="42"/>
      <c r="D17" s="61" t="s">
        <v>33</v>
      </c>
      <c r="E17" s="62">
        <v>4</v>
      </c>
    </row>
    <row r="18" spans="3:5" x14ac:dyDescent="0.25">
      <c r="C18" s="38"/>
      <c r="D18" s="59" t="s">
        <v>34</v>
      </c>
      <c r="E18" s="60">
        <v>7</v>
      </c>
    </row>
    <row r="19" spans="3:5" ht="15.75" thickBot="1" x14ac:dyDescent="0.3">
      <c r="C19" s="10"/>
      <c r="D19" s="63" t="s">
        <v>35</v>
      </c>
      <c r="E19" s="64">
        <v>3</v>
      </c>
    </row>
  </sheetData>
  <mergeCells count="3"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A2" sqref="A2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16" t="s">
        <v>13</v>
      </c>
    </row>
    <row r="2" spans="1:8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8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8" ht="15.75" thickBot="1" x14ac:dyDescent="0.3">
      <c r="A4" t="s">
        <v>11</v>
      </c>
      <c r="C4" s="42"/>
      <c r="D4" s="47" t="s">
        <v>36</v>
      </c>
      <c r="E4" s="48">
        <v>4</v>
      </c>
      <c r="F4" s="109">
        <v>15312</v>
      </c>
      <c r="G4" s="105" t="s">
        <v>56</v>
      </c>
      <c r="H4" s="107">
        <v>6</v>
      </c>
    </row>
    <row r="5" spans="1:8" ht="15.75" thickBot="1" x14ac:dyDescent="0.3">
      <c r="A5" s="18" t="s">
        <v>3</v>
      </c>
      <c r="C5" s="39"/>
      <c r="D5" s="40" t="s">
        <v>37</v>
      </c>
      <c r="E5" s="44">
        <v>6</v>
      </c>
      <c r="F5" s="110"/>
      <c r="G5" s="106"/>
      <c r="H5" s="108"/>
    </row>
    <row r="6" spans="1:8" ht="15.75" thickBot="1" x14ac:dyDescent="0.3">
      <c r="A6" t="s">
        <v>12</v>
      </c>
      <c r="C6" s="38"/>
      <c r="D6" s="41" t="s">
        <v>38</v>
      </c>
      <c r="E6" s="43">
        <v>7</v>
      </c>
      <c r="F6" s="52">
        <v>15319</v>
      </c>
      <c r="G6" s="41" t="s">
        <v>57</v>
      </c>
      <c r="H6" s="43">
        <v>7.5</v>
      </c>
    </row>
    <row r="7" spans="1:8" ht="15.75" thickBot="1" x14ac:dyDescent="0.3">
      <c r="A7" s="18" t="s">
        <v>8</v>
      </c>
      <c r="C7" s="39"/>
      <c r="D7" s="40" t="s">
        <v>39</v>
      </c>
      <c r="E7" s="44">
        <v>5</v>
      </c>
      <c r="F7" s="110">
        <v>15324</v>
      </c>
      <c r="G7" s="106" t="s">
        <v>26</v>
      </c>
      <c r="H7" s="108">
        <v>9</v>
      </c>
    </row>
    <row r="8" spans="1:8" ht="15.75" thickBot="1" x14ac:dyDescent="0.3">
      <c r="A8" s="1" t="s">
        <v>14</v>
      </c>
      <c r="C8" s="39"/>
      <c r="D8" s="40" t="s">
        <v>40</v>
      </c>
      <c r="E8" s="44">
        <v>6</v>
      </c>
      <c r="F8" s="110"/>
      <c r="G8" s="106"/>
      <c r="H8" s="108"/>
    </row>
    <row r="9" spans="1:8" ht="26.25" thickBot="1" x14ac:dyDescent="0.3">
      <c r="A9" s="18" t="s">
        <v>9</v>
      </c>
      <c r="C9" s="38"/>
      <c r="D9" s="41" t="s">
        <v>41</v>
      </c>
      <c r="E9" s="43">
        <v>4</v>
      </c>
      <c r="F9" s="52">
        <v>15327</v>
      </c>
      <c r="G9" s="41" t="s">
        <v>58</v>
      </c>
      <c r="H9" s="43">
        <v>9</v>
      </c>
    </row>
    <row r="10" spans="1:8" ht="15.75" thickBot="1" x14ac:dyDescent="0.3">
      <c r="A10" s="19" t="s">
        <v>64</v>
      </c>
      <c r="C10" s="39"/>
      <c r="D10" s="40" t="s">
        <v>42</v>
      </c>
      <c r="E10" s="44">
        <v>3</v>
      </c>
      <c r="F10" s="110">
        <v>15328</v>
      </c>
      <c r="G10" s="106" t="s">
        <v>20</v>
      </c>
      <c r="H10" s="108">
        <v>9</v>
      </c>
    </row>
    <row r="11" spans="1:8" ht="15.75" thickBot="1" x14ac:dyDescent="0.3">
      <c r="A11" s="18" t="s">
        <v>127</v>
      </c>
      <c r="C11" s="39"/>
      <c r="D11" s="40" t="s">
        <v>43</v>
      </c>
      <c r="E11" s="44">
        <v>4</v>
      </c>
      <c r="F11" s="110"/>
      <c r="G11" s="106"/>
      <c r="H11" s="108"/>
    </row>
    <row r="12" spans="1:8" x14ac:dyDescent="0.25">
      <c r="A12" s="20" t="s">
        <v>129</v>
      </c>
      <c r="C12" s="38"/>
      <c r="D12" s="41" t="s">
        <v>44</v>
      </c>
      <c r="E12" s="43">
        <v>4</v>
      </c>
      <c r="F12" s="52">
        <v>15329</v>
      </c>
      <c r="G12" s="41" t="s">
        <v>59</v>
      </c>
      <c r="H12" s="43">
        <v>6</v>
      </c>
    </row>
    <row r="13" spans="1:8" x14ac:dyDescent="0.25">
      <c r="C13" s="39"/>
      <c r="D13" s="40" t="s">
        <v>45</v>
      </c>
      <c r="E13" s="44">
        <v>3</v>
      </c>
      <c r="F13" s="53">
        <v>15331</v>
      </c>
      <c r="G13" s="40" t="s">
        <v>22</v>
      </c>
      <c r="H13" s="44">
        <v>6</v>
      </c>
    </row>
    <row r="14" spans="1:8" x14ac:dyDescent="0.25">
      <c r="C14" s="38"/>
      <c r="D14" s="41" t="s">
        <v>46</v>
      </c>
      <c r="E14" s="43">
        <v>4</v>
      </c>
      <c r="F14" s="111">
        <v>15312</v>
      </c>
      <c r="G14" s="112" t="s">
        <v>60</v>
      </c>
      <c r="H14" s="113">
        <v>6</v>
      </c>
    </row>
    <row r="15" spans="1:8" x14ac:dyDescent="0.25">
      <c r="C15" s="38"/>
      <c r="D15" s="41" t="s">
        <v>47</v>
      </c>
      <c r="E15" s="43">
        <v>6</v>
      </c>
      <c r="F15" s="111"/>
      <c r="G15" s="112"/>
      <c r="H15" s="113"/>
    </row>
    <row r="16" spans="1:8" x14ac:dyDescent="0.25">
      <c r="C16" s="39"/>
      <c r="D16" s="40" t="s">
        <v>34</v>
      </c>
      <c r="E16" s="44">
        <v>7</v>
      </c>
      <c r="F16" s="53">
        <v>15319</v>
      </c>
      <c r="G16" s="40" t="s">
        <v>61</v>
      </c>
      <c r="H16" s="44">
        <v>7.5</v>
      </c>
    </row>
    <row r="17" spans="3:8" x14ac:dyDescent="0.25">
      <c r="C17" s="38"/>
      <c r="D17" s="41" t="s">
        <v>48</v>
      </c>
      <c r="E17" s="43">
        <v>4</v>
      </c>
      <c r="F17" s="52">
        <v>15323</v>
      </c>
      <c r="G17" s="41" t="s">
        <v>62</v>
      </c>
      <c r="H17" s="43">
        <v>6</v>
      </c>
    </row>
    <row r="18" spans="3:8" x14ac:dyDescent="0.25">
      <c r="C18" s="39"/>
      <c r="D18" s="40" t="s">
        <v>49</v>
      </c>
      <c r="E18" s="44">
        <v>5</v>
      </c>
      <c r="F18" s="110">
        <v>15324</v>
      </c>
      <c r="G18" s="106" t="s">
        <v>26</v>
      </c>
      <c r="H18" s="108">
        <v>9</v>
      </c>
    </row>
    <row r="19" spans="3:8" x14ac:dyDescent="0.25">
      <c r="C19" s="39"/>
      <c r="D19" s="40" t="s">
        <v>40</v>
      </c>
      <c r="E19" s="44">
        <v>6</v>
      </c>
      <c r="F19" s="110"/>
      <c r="G19" s="106"/>
      <c r="H19" s="108"/>
    </row>
    <row r="20" spans="3:8" x14ac:dyDescent="0.25">
      <c r="C20" s="38"/>
      <c r="D20" s="41" t="s">
        <v>50</v>
      </c>
      <c r="E20" s="43">
        <v>4</v>
      </c>
      <c r="F20" s="52">
        <v>15327</v>
      </c>
      <c r="G20" s="41" t="s">
        <v>58</v>
      </c>
      <c r="H20" s="43">
        <v>9</v>
      </c>
    </row>
    <row r="21" spans="3:8" x14ac:dyDescent="0.25">
      <c r="C21" s="39"/>
      <c r="D21" s="40" t="s">
        <v>51</v>
      </c>
      <c r="E21" s="44">
        <v>3</v>
      </c>
      <c r="F21" s="110">
        <v>15328</v>
      </c>
      <c r="G21" s="106" t="s">
        <v>63</v>
      </c>
      <c r="H21" s="108">
        <v>9</v>
      </c>
    </row>
    <row r="22" spans="3:8" x14ac:dyDescent="0.25">
      <c r="C22" s="39"/>
      <c r="D22" s="40" t="s">
        <v>52</v>
      </c>
      <c r="E22" s="44">
        <v>4</v>
      </c>
      <c r="F22" s="110"/>
      <c r="G22" s="106"/>
      <c r="H22" s="108"/>
    </row>
    <row r="23" spans="3:8" x14ac:dyDescent="0.25">
      <c r="C23" s="38"/>
      <c r="D23" s="41" t="s">
        <v>53</v>
      </c>
      <c r="E23" s="43">
        <v>4</v>
      </c>
      <c r="F23" s="52">
        <v>15329</v>
      </c>
      <c r="G23" s="41" t="s">
        <v>59</v>
      </c>
      <c r="H23" s="43">
        <v>6</v>
      </c>
    </row>
    <row r="24" spans="3:8" ht="25.5" x14ac:dyDescent="0.25">
      <c r="C24" s="39"/>
      <c r="D24" s="40" t="s">
        <v>23</v>
      </c>
      <c r="E24" s="44">
        <v>5</v>
      </c>
      <c r="F24" s="53">
        <v>15330</v>
      </c>
      <c r="G24" s="40" t="s">
        <v>24</v>
      </c>
      <c r="H24" s="44">
        <v>6</v>
      </c>
    </row>
    <row r="25" spans="3:8" x14ac:dyDescent="0.25">
      <c r="C25" s="38"/>
      <c r="D25" s="41" t="s">
        <v>54</v>
      </c>
      <c r="E25" s="43">
        <v>3</v>
      </c>
      <c r="F25" s="52">
        <v>15331</v>
      </c>
      <c r="G25" s="41" t="s">
        <v>22</v>
      </c>
      <c r="H25" s="43">
        <v>6</v>
      </c>
    </row>
    <row r="26" spans="3:8" ht="15.75" thickBot="1" x14ac:dyDescent="0.3">
      <c r="C26" s="10"/>
      <c r="D26" s="45" t="s">
        <v>55</v>
      </c>
      <c r="E26" s="46">
        <v>6</v>
      </c>
      <c r="F26" s="54">
        <v>15332</v>
      </c>
      <c r="G26" s="45" t="s">
        <v>17</v>
      </c>
      <c r="H26" s="46">
        <v>6</v>
      </c>
    </row>
    <row r="27" spans="3:8" ht="15.75" thickBot="1" x14ac:dyDescent="0.3"/>
    <row r="28" spans="3:8" ht="15.75" thickBot="1" x14ac:dyDescent="0.3">
      <c r="C28" s="21"/>
      <c r="D28" s="22" t="s">
        <v>10</v>
      </c>
      <c r="E28" s="23"/>
    </row>
    <row r="29" spans="3:8" ht="15.75" thickBot="1" x14ac:dyDescent="0.3">
      <c r="C29" s="25" t="s">
        <v>4</v>
      </c>
      <c r="D29" s="26" t="s">
        <v>5</v>
      </c>
      <c r="E29" s="27" t="s">
        <v>6</v>
      </c>
    </row>
    <row r="30" spans="3:8" x14ac:dyDescent="0.25">
      <c r="C30" s="42"/>
      <c r="D30" s="47" t="s">
        <v>55</v>
      </c>
      <c r="E30" s="48">
        <v>6</v>
      </c>
    </row>
    <row r="31" spans="3:8" x14ac:dyDescent="0.25">
      <c r="C31" s="38"/>
      <c r="D31" s="41" t="s">
        <v>65</v>
      </c>
      <c r="E31" s="43">
        <v>4</v>
      </c>
      <c r="F31" s="3"/>
      <c r="G31" s="2"/>
      <c r="H31" s="3"/>
    </row>
    <row r="32" spans="3:8" x14ac:dyDescent="0.25">
      <c r="C32" s="39"/>
      <c r="D32" s="40" t="s">
        <v>66</v>
      </c>
      <c r="E32" s="44">
        <v>4</v>
      </c>
      <c r="F32" s="3"/>
      <c r="G32" s="2"/>
      <c r="H32" s="3"/>
    </row>
    <row r="33" spans="3:8" x14ac:dyDescent="0.25">
      <c r="C33" s="38"/>
      <c r="D33" s="41" t="s">
        <v>67</v>
      </c>
      <c r="E33" s="43">
        <v>6</v>
      </c>
      <c r="F33" s="3"/>
      <c r="G33" s="2"/>
      <c r="H33" s="3"/>
    </row>
    <row r="34" spans="3:8" x14ac:dyDescent="0.25">
      <c r="C34" s="39"/>
      <c r="D34" s="40" t="s">
        <v>68</v>
      </c>
      <c r="E34" s="44">
        <v>6</v>
      </c>
      <c r="F34" s="3"/>
      <c r="G34" s="2"/>
      <c r="H34" s="3"/>
    </row>
    <row r="35" spans="3:8" ht="15.75" thickBot="1" x14ac:dyDescent="0.3">
      <c r="C35" s="49"/>
      <c r="D35" s="50" t="s">
        <v>69</v>
      </c>
      <c r="E35" s="51">
        <v>5</v>
      </c>
      <c r="F35" s="3"/>
      <c r="G35" s="2"/>
      <c r="H35" s="3"/>
    </row>
    <row r="36" spans="3:8" x14ac:dyDescent="0.25">
      <c r="F36" s="3"/>
      <c r="G36" s="2"/>
      <c r="H36" s="3"/>
    </row>
  </sheetData>
  <mergeCells count="18">
    <mergeCell ref="F21:F22"/>
    <mergeCell ref="G10:G11"/>
    <mergeCell ref="H10:H11"/>
    <mergeCell ref="G14:G15"/>
    <mergeCell ref="H14:H15"/>
    <mergeCell ref="G18:G19"/>
    <mergeCell ref="H18:H19"/>
    <mergeCell ref="F4:F5"/>
    <mergeCell ref="F7:F8"/>
    <mergeCell ref="F10:F11"/>
    <mergeCell ref="F14:F15"/>
    <mergeCell ref="F18:F19"/>
    <mergeCell ref="G4:G5"/>
    <mergeCell ref="H4:H5"/>
    <mergeCell ref="G7:G8"/>
    <mergeCell ref="H7:H8"/>
    <mergeCell ref="G21:G22"/>
    <mergeCell ref="H21:H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2" sqref="A2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16" t="s">
        <v>13</v>
      </c>
    </row>
    <row r="2" spans="1:8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8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8" ht="15.75" thickBot="1" x14ac:dyDescent="0.3">
      <c r="A4" t="s">
        <v>11</v>
      </c>
      <c r="C4" s="4" t="s">
        <v>71</v>
      </c>
      <c r="D4" s="5" t="s">
        <v>72</v>
      </c>
      <c r="E4" s="6" t="s">
        <v>73</v>
      </c>
      <c r="F4" s="5">
        <v>15326</v>
      </c>
      <c r="G4" s="5" t="s">
        <v>74</v>
      </c>
      <c r="H4" s="6" t="s">
        <v>75</v>
      </c>
    </row>
    <row r="5" spans="1:8" ht="15.75" thickBot="1" x14ac:dyDescent="0.3">
      <c r="A5" s="18" t="s">
        <v>3</v>
      </c>
      <c r="C5" s="34" t="s">
        <v>76</v>
      </c>
      <c r="D5" s="35" t="s">
        <v>77</v>
      </c>
      <c r="E5" s="36" t="s">
        <v>78</v>
      </c>
      <c r="F5" s="35">
        <v>15325</v>
      </c>
      <c r="G5" s="35" t="s">
        <v>79</v>
      </c>
      <c r="H5" s="36" t="s">
        <v>75</v>
      </c>
    </row>
    <row r="6" spans="1:8" ht="16.5" customHeight="1" thickBot="1" x14ac:dyDescent="0.3">
      <c r="A6" t="s">
        <v>12</v>
      </c>
      <c r="C6" s="7" t="s">
        <v>80</v>
      </c>
      <c r="D6" s="8" t="s">
        <v>81</v>
      </c>
      <c r="E6" s="9" t="s">
        <v>73</v>
      </c>
      <c r="F6" s="8">
        <v>15321</v>
      </c>
      <c r="G6" s="8" t="s">
        <v>82</v>
      </c>
      <c r="H6" s="9" t="s">
        <v>75</v>
      </c>
    </row>
    <row r="7" spans="1:8" ht="15.75" thickBot="1" x14ac:dyDescent="0.3">
      <c r="A7" s="18" t="s">
        <v>8</v>
      </c>
      <c r="C7" s="34" t="s">
        <v>83</v>
      </c>
      <c r="D7" s="35" t="s">
        <v>46</v>
      </c>
      <c r="E7" s="36" t="s">
        <v>84</v>
      </c>
      <c r="F7" s="114">
        <v>15324</v>
      </c>
      <c r="G7" s="114" t="s">
        <v>26</v>
      </c>
      <c r="H7" s="104" t="s">
        <v>85</v>
      </c>
    </row>
    <row r="8" spans="1:8" ht="15.75" thickBot="1" x14ac:dyDescent="0.3">
      <c r="A8" s="1" t="s">
        <v>14</v>
      </c>
      <c r="C8" s="34" t="s">
        <v>86</v>
      </c>
      <c r="D8" s="35" t="s">
        <v>87</v>
      </c>
      <c r="E8" s="36"/>
      <c r="F8" s="114"/>
      <c r="G8" s="114"/>
      <c r="H8" s="104"/>
    </row>
    <row r="9" spans="1:8" ht="15.75" thickBot="1" x14ac:dyDescent="0.3">
      <c r="A9" s="18" t="s">
        <v>9</v>
      </c>
      <c r="C9" s="7" t="s">
        <v>88</v>
      </c>
      <c r="D9" s="8" t="s">
        <v>50</v>
      </c>
      <c r="E9" s="9" t="s">
        <v>84</v>
      </c>
      <c r="F9" s="8">
        <v>15327</v>
      </c>
      <c r="G9" s="8" t="s">
        <v>58</v>
      </c>
      <c r="H9" s="9" t="s">
        <v>85</v>
      </c>
    </row>
    <row r="10" spans="1:8" ht="15.75" thickBot="1" x14ac:dyDescent="0.3">
      <c r="A10" s="19" t="s">
        <v>70</v>
      </c>
      <c r="C10" s="34">
        <v>20</v>
      </c>
      <c r="D10" s="35" t="s">
        <v>67</v>
      </c>
      <c r="E10" s="36" t="s">
        <v>75</v>
      </c>
      <c r="F10" s="114">
        <v>15322</v>
      </c>
      <c r="G10" s="114" t="s">
        <v>89</v>
      </c>
      <c r="H10" s="104" t="s">
        <v>85</v>
      </c>
    </row>
    <row r="11" spans="1:8" ht="15.75" thickBot="1" x14ac:dyDescent="0.3">
      <c r="A11" s="18" t="s">
        <v>127</v>
      </c>
      <c r="C11" s="34" t="s">
        <v>90</v>
      </c>
      <c r="D11" s="35" t="s">
        <v>91</v>
      </c>
      <c r="E11" s="36" t="s">
        <v>78</v>
      </c>
      <c r="F11" s="114"/>
      <c r="G11" s="114"/>
      <c r="H11" s="104"/>
    </row>
    <row r="12" spans="1:8" x14ac:dyDescent="0.25">
      <c r="A12" s="20" t="s">
        <v>129</v>
      </c>
      <c r="C12" s="7" t="s">
        <v>92</v>
      </c>
      <c r="D12" s="8" t="s">
        <v>93</v>
      </c>
      <c r="E12" s="9" t="s">
        <v>78</v>
      </c>
      <c r="F12" s="115">
        <v>15328</v>
      </c>
      <c r="G12" s="115" t="s">
        <v>20</v>
      </c>
      <c r="H12" s="116" t="s">
        <v>85</v>
      </c>
    </row>
    <row r="13" spans="1:8" x14ac:dyDescent="0.25">
      <c r="C13" s="7" t="s">
        <v>94</v>
      </c>
      <c r="D13" s="8" t="s">
        <v>51</v>
      </c>
      <c r="E13" s="9" t="s">
        <v>78</v>
      </c>
      <c r="F13" s="115"/>
      <c r="G13" s="115"/>
      <c r="H13" s="116"/>
    </row>
    <row r="14" spans="1:8" x14ac:dyDescent="0.25">
      <c r="C14" s="34" t="s">
        <v>95</v>
      </c>
      <c r="D14" s="35" t="s">
        <v>48</v>
      </c>
      <c r="E14" s="36" t="s">
        <v>78</v>
      </c>
      <c r="F14" s="102">
        <v>15323</v>
      </c>
      <c r="G14" s="114" t="s">
        <v>96</v>
      </c>
      <c r="H14" s="104" t="s">
        <v>75</v>
      </c>
    </row>
    <row r="15" spans="1:8" x14ac:dyDescent="0.25">
      <c r="C15" s="34" t="s">
        <v>97</v>
      </c>
      <c r="D15" s="35" t="s">
        <v>98</v>
      </c>
      <c r="E15" s="36" t="s">
        <v>84</v>
      </c>
      <c r="F15" s="102"/>
      <c r="G15" s="114"/>
      <c r="H15" s="104"/>
    </row>
    <row r="16" spans="1:8" x14ac:dyDescent="0.25">
      <c r="C16" s="7" t="s">
        <v>103</v>
      </c>
      <c r="D16" s="8" t="s">
        <v>54</v>
      </c>
      <c r="E16" s="9" t="s">
        <v>78</v>
      </c>
      <c r="F16" s="8">
        <v>15331</v>
      </c>
      <c r="G16" s="8" t="s">
        <v>22</v>
      </c>
      <c r="H16" s="9" t="s">
        <v>75</v>
      </c>
    </row>
    <row r="17" spans="3:8" x14ac:dyDescent="0.25">
      <c r="C17" s="34"/>
      <c r="D17" s="35" t="s">
        <v>104</v>
      </c>
      <c r="E17" s="36" t="s">
        <v>75</v>
      </c>
      <c r="F17" s="35">
        <v>15330</v>
      </c>
      <c r="G17" s="35" t="s">
        <v>24</v>
      </c>
      <c r="H17" s="36" t="s">
        <v>75</v>
      </c>
    </row>
    <row r="18" spans="3:8" x14ac:dyDescent="0.25">
      <c r="C18" s="7" t="s">
        <v>105</v>
      </c>
      <c r="D18" s="8" t="s">
        <v>106</v>
      </c>
      <c r="E18" s="9" t="s">
        <v>84</v>
      </c>
      <c r="F18" s="8">
        <v>15329</v>
      </c>
      <c r="G18" s="8" t="s">
        <v>107</v>
      </c>
      <c r="H18" s="9" t="s">
        <v>75</v>
      </c>
    </row>
    <row r="19" spans="3:8" ht="15.75" thickBot="1" x14ac:dyDescent="0.3">
      <c r="C19" s="37"/>
      <c r="D19" s="32" t="s">
        <v>55</v>
      </c>
      <c r="E19" s="33" t="s">
        <v>75</v>
      </c>
      <c r="F19" s="32">
        <v>15332</v>
      </c>
      <c r="G19" s="32" t="s">
        <v>17</v>
      </c>
      <c r="H19" s="33" t="s">
        <v>75</v>
      </c>
    </row>
    <row r="22" spans="3:8" ht="15.75" thickBot="1" x14ac:dyDescent="0.3"/>
    <row r="23" spans="3:8" ht="15.75" thickBot="1" x14ac:dyDescent="0.3">
      <c r="C23" s="21"/>
      <c r="D23" s="22" t="s">
        <v>10</v>
      </c>
      <c r="E23" s="23"/>
    </row>
    <row r="24" spans="3:8" ht="15.75" thickBot="1" x14ac:dyDescent="0.3">
      <c r="C24" s="25" t="s">
        <v>4</v>
      </c>
      <c r="D24" s="26" t="s">
        <v>5</v>
      </c>
      <c r="E24" s="27" t="s">
        <v>6</v>
      </c>
    </row>
    <row r="25" spans="3:8" x14ac:dyDescent="0.25">
      <c r="C25" s="4">
        <v>2</v>
      </c>
      <c r="D25" s="5" t="s">
        <v>99</v>
      </c>
      <c r="E25" s="6" t="s">
        <v>73</v>
      </c>
    </row>
    <row r="26" spans="3:8" x14ac:dyDescent="0.25">
      <c r="C26" s="7">
        <v>1</v>
      </c>
      <c r="D26" s="8" t="s">
        <v>100</v>
      </c>
      <c r="E26" s="9" t="s">
        <v>73</v>
      </c>
    </row>
    <row r="27" spans="3:8" x14ac:dyDescent="0.25">
      <c r="C27" s="7" t="s">
        <v>101</v>
      </c>
      <c r="D27" s="8" t="s">
        <v>102</v>
      </c>
      <c r="E27" s="9" t="s">
        <v>78</v>
      </c>
    </row>
    <row r="28" spans="3:8" x14ac:dyDescent="0.25">
      <c r="C28" s="38"/>
      <c r="D28" s="35" t="s">
        <v>108</v>
      </c>
      <c r="E28" s="36" t="s">
        <v>75</v>
      </c>
    </row>
    <row r="29" spans="3:8" x14ac:dyDescent="0.25">
      <c r="C29" s="38"/>
      <c r="D29" s="35" t="s">
        <v>67</v>
      </c>
      <c r="E29" s="36" t="s">
        <v>75</v>
      </c>
    </row>
    <row r="30" spans="3:8" x14ac:dyDescent="0.25">
      <c r="C30" s="38"/>
      <c r="D30" s="35" t="s">
        <v>69</v>
      </c>
      <c r="E30" s="36" t="s">
        <v>73</v>
      </c>
    </row>
    <row r="31" spans="3:8" x14ac:dyDescent="0.25">
      <c r="C31" s="39"/>
      <c r="D31" s="8" t="s">
        <v>65</v>
      </c>
      <c r="E31" s="9" t="s">
        <v>84</v>
      </c>
    </row>
    <row r="32" spans="3:8" ht="15.75" thickBot="1" x14ac:dyDescent="0.3">
      <c r="C32" s="10"/>
      <c r="D32" s="14" t="s">
        <v>109</v>
      </c>
      <c r="E32" s="15" t="s">
        <v>73</v>
      </c>
    </row>
    <row r="34" spans="6:6" x14ac:dyDescent="0.25">
      <c r="F34" s="11"/>
    </row>
  </sheetData>
  <mergeCells count="12">
    <mergeCell ref="F14:F15"/>
    <mergeCell ref="G14:G15"/>
    <mergeCell ref="H14:H15"/>
    <mergeCell ref="G10:G11"/>
    <mergeCell ref="F10:F11"/>
    <mergeCell ref="H10:H11"/>
    <mergeCell ref="G7:G8"/>
    <mergeCell ref="F7:F8"/>
    <mergeCell ref="H7:H8"/>
    <mergeCell ref="F12:F13"/>
    <mergeCell ref="G12:G13"/>
    <mergeCell ref="H12:H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D28" sqref="D28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16" t="s">
        <v>13</v>
      </c>
    </row>
    <row r="2" spans="1:8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8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8" ht="15.75" thickBot="1" x14ac:dyDescent="0.3">
      <c r="A4" t="s">
        <v>11</v>
      </c>
      <c r="C4" s="4"/>
      <c r="D4" s="5" t="s">
        <v>112</v>
      </c>
      <c r="E4" s="6" t="s">
        <v>84</v>
      </c>
      <c r="F4" s="117">
        <v>18495</v>
      </c>
      <c r="G4" s="117" t="s">
        <v>113</v>
      </c>
      <c r="H4" s="118" t="s">
        <v>75</v>
      </c>
    </row>
    <row r="5" spans="1:8" ht="15.75" thickBot="1" x14ac:dyDescent="0.3">
      <c r="A5" s="18" t="s">
        <v>3</v>
      </c>
      <c r="C5" s="7"/>
      <c r="D5" s="8" t="s">
        <v>114</v>
      </c>
      <c r="E5" s="9" t="s">
        <v>117</v>
      </c>
      <c r="F5" s="115"/>
      <c r="G5" s="115"/>
      <c r="H5" s="116"/>
    </row>
    <row r="6" spans="1:8" ht="16.5" customHeight="1" thickBot="1" x14ac:dyDescent="0.3">
      <c r="A6" t="s">
        <v>12</v>
      </c>
      <c r="C6" s="34"/>
      <c r="D6" s="35" t="s">
        <v>116</v>
      </c>
      <c r="E6" s="36" t="s">
        <v>118</v>
      </c>
      <c r="F6" s="35">
        <v>18493</v>
      </c>
      <c r="G6" s="35" t="s">
        <v>115</v>
      </c>
      <c r="H6" s="36" t="s">
        <v>75</v>
      </c>
    </row>
    <row r="7" spans="1:8" ht="15.75" thickBot="1" x14ac:dyDescent="0.3">
      <c r="A7" s="18" t="s">
        <v>8</v>
      </c>
      <c r="C7" s="7"/>
      <c r="D7" s="8" t="s">
        <v>119</v>
      </c>
      <c r="E7" s="9" t="s">
        <v>73</v>
      </c>
      <c r="F7" s="115">
        <v>18491</v>
      </c>
      <c r="G7" s="115" t="s">
        <v>120</v>
      </c>
      <c r="H7" s="116" t="s">
        <v>75</v>
      </c>
    </row>
    <row r="8" spans="1:8" ht="15.75" thickBot="1" x14ac:dyDescent="0.3">
      <c r="A8" s="1" t="s">
        <v>14</v>
      </c>
      <c r="C8" s="7"/>
      <c r="D8" s="8" t="s">
        <v>121</v>
      </c>
      <c r="E8" s="9" t="s">
        <v>117</v>
      </c>
      <c r="F8" s="115"/>
      <c r="G8" s="115"/>
      <c r="H8" s="116"/>
    </row>
    <row r="9" spans="1:8" ht="15.75" thickBot="1" x14ac:dyDescent="0.3">
      <c r="A9" s="18" t="s">
        <v>9</v>
      </c>
      <c r="C9" s="34"/>
      <c r="D9" s="35" t="s">
        <v>122</v>
      </c>
      <c r="E9" s="36" t="s">
        <v>84</v>
      </c>
      <c r="F9" s="35">
        <v>18496</v>
      </c>
      <c r="G9" s="35" t="s">
        <v>123</v>
      </c>
      <c r="H9" s="36"/>
    </row>
    <row r="10" spans="1:8" ht="15.75" thickBot="1" x14ac:dyDescent="0.3">
      <c r="A10" s="19" t="s">
        <v>110</v>
      </c>
      <c r="C10" s="7"/>
      <c r="D10" s="8" t="s">
        <v>106</v>
      </c>
      <c r="E10" s="9" t="s">
        <v>84</v>
      </c>
      <c r="F10" s="8">
        <v>18492</v>
      </c>
      <c r="G10" s="8" t="s">
        <v>124</v>
      </c>
      <c r="H10" s="9" t="s">
        <v>75</v>
      </c>
    </row>
    <row r="11" spans="1:8" ht="15.75" thickBot="1" x14ac:dyDescent="0.3">
      <c r="A11" s="18" t="s">
        <v>127</v>
      </c>
      <c r="C11" s="37"/>
      <c r="D11" s="32" t="s">
        <v>55</v>
      </c>
      <c r="E11" s="33" t="s">
        <v>75</v>
      </c>
      <c r="F11" s="32">
        <v>18494</v>
      </c>
      <c r="G11" s="32" t="s">
        <v>126</v>
      </c>
      <c r="H11" s="33" t="s">
        <v>75</v>
      </c>
    </row>
    <row r="12" spans="1:8" x14ac:dyDescent="0.25">
      <c r="A12" s="20" t="s">
        <v>129</v>
      </c>
      <c r="G12" s="12"/>
      <c r="H12" s="12"/>
    </row>
    <row r="13" spans="1:8" x14ac:dyDescent="0.25">
      <c r="G13" s="12"/>
      <c r="H13" s="12"/>
    </row>
    <row r="14" spans="1:8" ht="15.75" thickBot="1" x14ac:dyDescent="0.3">
      <c r="G14" s="12"/>
      <c r="H14" s="12"/>
    </row>
    <row r="15" spans="1:8" ht="15.75" thickBot="1" x14ac:dyDescent="0.3">
      <c r="C15" s="21"/>
      <c r="D15" s="22" t="s">
        <v>10</v>
      </c>
      <c r="E15" s="23"/>
    </row>
    <row r="16" spans="1:8" ht="15.75" thickBot="1" x14ac:dyDescent="0.3">
      <c r="C16" s="25" t="s">
        <v>4</v>
      </c>
      <c r="D16" s="26" t="s">
        <v>5</v>
      </c>
      <c r="E16" s="27" t="s">
        <v>6</v>
      </c>
    </row>
    <row r="17" spans="3:6" x14ac:dyDescent="0.25">
      <c r="C17" s="13"/>
      <c r="D17" s="5" t="s">
        <v>111</v>
      </c>
      <c r="E17" s="6" t="s">
        <v>73</v>
      </c>
    </row>
    <row r="18" spans="3:6" ht="15.75" thickBot="1" x14ac:dyDescent="0.3">
      <c r="C18" s="31"/>
      <c r="D18" s="32" t="s">
        <v>125</v>
      </c>
      <c r="E18" s="33" t="s">
        <v>78</v>
      </c>
    </row>
    <row r="23" spans="3:6" x14ac:dyDescent="0.25">
      <c r="F23" s="11"/>
    </row>
  </sheetData>
  <mergeCells count="6">
    <mergeCell ref="G4:G5"/>
    <mergeCell ref="F4:F5"/>
    <mergeCell ref="H4:H5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6" sqref="F6:H6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6.140625" customWidth="1"/>
  </cols>
  <sheetData>
    <row r="1" spans="1:8" ht="15.75" thickBot="1" x14ac:dyDescent="0.3">
      <c r="A1" s="16" t="s">
        <v>13</v>
      </c>
    </row>
    <row r="2" spans="1:8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8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8" ht="15.75" thickBot="1" x14ac:dyDescent="0.3">
      <c r="A4" t="s">
        <v>11</v>
      </c>
      <c r="C4" s="65" t="s">
        <v>131</v>
      </c>
      <c r="D4" s="68" t="s">
        <v>132</v>
      </c>
      <c r="E4" s="65">
        <v>5</v>
      </c>
      <c r="F4" s="121">
        <v>18482</v>
      </c>
      <c r="G4" s="123" t="s">
        <v>26</v>
      </c>
      <c r="H4" s="121">
        <v>6</v>
      </c>
    </row>
    <row r="5" spans="1:8" ht="15.75" thickBot="1" x14ac:dyDescent="0.3">
      <c r="A5" s="18" t="s">
        <v>3</v>
      </c>
      <c r="C5" s="66" t="s">
        <v>133</v>
      </c>
      <c r="D5" s="69" t="s">
        <v>134</v>
      </c>
      <c r="E5" s="66">
        <v>5</v>
      </c>
      <c r="F5" s="122"/>
      <c r="G5" s="124"/>
      <c r="H5" s="122"/>
    </row>
    <row r="6" spans="1:8" ht="16.5" customHeight="1" thickBot="1" x14ac:dyDescent="0.3">
      <c r="A6" t="s">
        <v>12</v>
      </c>
      <c r="C6" s="66" t="s">
        <v>135</v>
      </c>
      <c r="D6" s="69" t="s">
        <v>136</v>
      </c>
      <c r="E6" s="66">
        <v>4</v>
      </c>
      <c r="F6" s="66">
        <v>18488</v>
      </c>
      <c r="G6" s="69" t="s">
        <v>137</v>
      </c>
      <c r="H6" s="66">
        <v>6</v>
      </c>
    </row>
    <row r="7" spans="1:8" ht="26.25" thickBot="1" x14ac:dyDescent="0.3">
      <c r="A7" s="18" t="s">
        <v>8</v>
      </c>
      <c r="C7" s="66" t="s">
        <v>138</v>
      </c>
      <c r="D7" s="69" t="s">
        <v>139</v>
      </c>
      <c r="E7" s="66">
        <v>4</v>
      </c>
      <c r="F7" s="122">
        <v>18491</v>
      </c>
      <c r="G7" s="69" t="s">
        <v>120</v>
      </c>
      <c r="H7" s="122">
        <v>6</v>
      </c>
    </row>
    <row r="8" spans="1:8" ht="15.75" thickBot="1" x14ac:dyDescent="0.3">
      <c r="A8" s="1" t="s">
        <v>14</v>
      </c>
      <c r="C8" s="66" t="s">
        <v>140</v>
      </c>
      <c r="D8" s="69" t="s">
        <v>141</v>
      </c>
      <c r="E8" s="66">
        <v>5</v>
      </c>
      <c r="F8" s="122"/>
      <c r="G8" s="69"/>
      <c r="H8" s="122"/>
    </row>
    <row r="9" spans="1:8" ht="15.75" thickBot="1" x14ac:dyDescent="0.3">
      <c r="A9" s="18" t="s">
        <v>9</v>
      </c>
      <c r="C9" s="66" t="s">
        <v>142</v>
      </c>
      <c r="D9" s="69" t="s">
        <v>143</v>
      </c>
      <c r="E9" s="66">
        <v>8</v>
      </c>
      <c r="F9" s="66">
        <v>18497</v>
      </c>
      <c r="G9" s="69" t="s">
        <v>144</v>
      </c>
      <c r="H9" s="66">
        <v>6</v>
      </c>
    </row>
    <row r="10" spans="1:8" ht="15.75" thickBot="1" x14ac:dyDescent="0.3">
      <c r="A10" s="19" t="s">
        <v>130</v>
      </c>
    </row>
    <row r="11" spans="1:8" ht="15.75" thickBot="1" x14ac:dyDescent="0.3">
      <c r="A11" s="18" t="s">
        <v>127</v>
      </c>
    </row>
    <row r="12" spans="1:8" x14ac:dyDescent="0.25">
      <c r="A12" s="20" t="s">
        <v>129</v>
      </c>
    </row>
    <row r="13" spans="1:8" x14ac:dyDescent="0.25">
      <c r="G13" s="12"/>
      <c r="H13" s="12"/>
    </row>
    <row r="14" spans="1:8" ht="15.75" thickBot="1" x14ac:dyDescent="0.3">
      <c r="G14" s="12"/>
      <c r="H14" s="12"/>
    </row>
    <row r="15" spans="1:8" ht="15.75" thickBot="1" x14ac:dyDescent="0.3">
      <c r="C15" s="21"/>
      <c r="D15" s="22" t="s">
        <v>10</v>
      </c>
      <c r="E15" s="23"/>
      <c r="F15" s="21"/>
      <c r="G15" s="24" t="s">
        <v>2</v>
      </c>
      <c r="H15" s="23"/>
    </row>
    <row r="16" spans="1:8" ht="15.75" thickBot="1" x14ac:dyDescent="0.3">
      <c r="C16" s="25" t="s">
        <v>4</v>
      </c>
      <c r="D16" s="26" t="s">
        <v>5</v>
      </c>
      <c r="E16" s="27" t="s">
        <v>6</v>
      </c>
      <c r="F16" s="28" t="s">
        <v>4</v>
      </c>
      <c r="G16" s="29" t="s">
        <v>5</v>
      </c>
      <c r="H16" s="30" t="s">
        <v>7</v>
      </c>
    </row>
    <row r="17" spans="3:8" ht="15.75" thickBot="1" x14ac:dyDescent="0.3">
      <c r="C17" s="70" t="s">
        <v>146</v>
      </c>
      <c r="D17" s="71" t="s">
        <v>147</v>
      </c>
      <c r="E17" s="70">
        <v>4</v>
      </c>
      <c r="F17" s="119">
        <v>18504</v>
      </c>
      <c r="G17" s="120" t="s">
        <v>158</v>
      </c>
      <c r="H17" s="119">
        <v>6</v>
      </c>
    </row>
    <row r="18" spans="3:8" ht="15.75" thickBot="1" x14ac:dyDescent="0.3">
      <c r="C18" s="70" t="s">
        <v>148</v>
      </c>
      <c r="D18" s="71" t="s">
        <v>149</v>
      </c>
      <c r="E18" s="70">
        <v>4</v>
      </c>
      <c r="F18" s="119"/>
      <c r="G18" s="120"/>
      <c r="H18" s="119"/>
    </row>
    <row r="19" spans="3:8" ht="15.75" thickBot="1" x14ac:dyDescent="0.3">
      <c r="C19" s="70" t="s">
        <v>150</v>
      </c>
      <c r="D19" s="71" t="s">
        <v>151</v>
      </c>
      <c r="E19" s="70">
        <v>5</v>
      </c>
      <c r="F19" s="70">
        <v>18505</v>
      </c>
      <c r="G19" s="71" t="s">
        <v>159</v>
      </c>
      <c r="H19" s="70">
        <v>6</v>
      </c>
    </row>
    <row r="20" spans="3:8" ht="15.75" thickBot="1" x14ac:dyDescent="0.3">
      <c r="C20" s="70" t="s">
        <v>152</v>
      </c>
      <c r="D20" s="71" t="s">
        <v>153</v>
      </c>
      <c r="E20" s="70">
        <v>4</v>
      </c>
      <c r="F20" s="71"/>
      <c r="G20" s="70" t="s">
        <v>145</v>
      </c>
      <c r="H20" s="70">
        <v>6</v>
      </c>
    </row>
    <row r="21" spans="3:8" ht="15.75" thickBot="1" x14ac:dyDescent="0.3">
      <c r="C21" s="70" t="s">
        <v>154</v>
      </c>
      <c r="D21" s="71" t="s">
        <v>155</v>
      </c>
      <c r="E21" s="70">
        <v>5</v>
      </c>
      <c r="F21" s="71"/>
      <c r="G21" s="70" t="s">
        <v>145</v>
      </c>
      <c r="H21" s="70">
        <v>6</v>
      </c>
    </row>
    <row r="22" spans="3:8" ht="15.75" thickBot="1" x14ac:dyDescent="0.3">
      <c r="C22" s="70" t="s">
        <v>156</v>
      </c>
      <c r="D22" s="71" t="s">
        <v>157</v>
      </c>
      <c r="E22" s="70">
        <v>4</v>
      </c>
      <c r="F22" s="71"/>
      <c r="G22" s="70" t="s">
        <v>145</v>
      </c>
      <c r="H22" s="70">
        <v>6</v>
      </c>
    </row>
    <row r="23" spans="3:8" x14ac:dyDescent="0.25">
      <c r="F23" s="11"/>
    </row>
  </sheetData>
  <mergeCells count="8">
    <mergeCell ref="F17:F18"/>
    <mergeCell ref="H17:H18"/>
    <mergeCell ref="G17:G18"/>
    <mergeCell ref="F4:F5"/>
    <mergeCell ref="H4:H5"/>
    <mergeCell ref="F7:F8"/>
    <mergeCell ref="H7:H8"/>
    <mergeCell ref="G4:G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27" sqref="C27:H28"/>
    </sheetView>
  </sheetViews>
  <sheetFormatPr baseColWidth="10" defaultRowHeight="15" x14ac:dyDescent="0.25"/>
  <cols>
    <col min="1" max="1" width="30.7109375" customWidth="1"/>
    <col min="2" max="2" width="10.7109375" customWidth="1"/>
    <col min="3" max="3" width="13.7109375" customWidth="1"/>
    <col min="4" max="4" width="40.7109375" customWidth="1"/>
    <col min="5" max="6" width="10.7109375" customWidth="1"/>
    <col min="7" max="7" width="40.7109375" customWidth="1"/>
    <col min="8" max="8" width="16.140625" customWidth="1"/>
  </cols>
  <sheetData>
    <row r="1" spans="1:10" ht="15.75" thickBot="1" x14ac:dyDescent="0.3">
      <c r="A1" s="16" t="s">
        <v>13</v>
      </c>
    </row>
    <row r="2" spans="1:10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10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10" ht="15.75" thickBot="1" x14ac:dyDescent="0.3">
      <c r="A4" t="s">
        <v>11</v>
      </c>
      <c r="C4" s="77" t="s">
        <v>161</v>
      </c>
      <c r="D4" s="68" t="s">
        <v>199</v>
      </c>
      <c r="E4" s="67" t="s">
        <v>73</v>
      </c>
      <c r="F4" s="78">
        <v>18486</v>
      </c>
      <c r="G4" s="78" t="s">
        <v>162</v>
      </c>
      <c r="H4" s="78">
        <v>6</v>
      </c>
      <c r="I4" s="74"/>
    </row>
    <row r="5" spans="1:10" ht="15.75" thickBot="1" x14ac:dyDescent="0.3">
      <c r="A5" s="18" t="s">
        <v>3</v>
      </c>
      <c r="C5" s="79" t="s">
        <v>163</v>
      </c>
      <c r="D5" s="79" t="s">
        <v>204</v>
      </c>
      <c r="E5" s="79" t="s">
        <v>73</v>
      </c>
      <c r="F5" s="129">
        <v>18493</v>
      </c>
      <c r="G5" s="125" t="s">
        <v>165</v>
      </c>
      <c r="H5" s="127">
        <v>6</v>
      </c>
    </row>
    <row r="6" spans="1:10" ht="16.5" customHeight="1" thickBot="1" x14ac:dyDescent="0.3">
      <c r="A6" t="s">
        <v>12</v>
      </c>
      <c r="C6" s="80" t="s">
        <v>164</v>
      </c>
      <c r="D6" s="80" t="s">
        <v>205</v>
      </c>
      <c r="E6" s="80" t="s">
        <v>78</v>
      </c>
      <c r="F6" s="130"/>
      <c r="G6" s="131"/>
      <c r="H6" s="128"/>
    </row>
    <row r="7" spans="1:10" ht="15.75" thickBot="1" x14ac:dyDescent="0.3">
      <c r="A7" s="18" t="s">
        <v>8</v>
      </c>
      <c r="C7" s="77" t="s">
        <v>167</v>
      </c>
      <c r="D7" s="68" t="s">
        <v>207</v>
      </c>
      <c r="E7" s="67" t="s">
        <v>84</v>
      </c>
      <c r="F7" s="78">
        <v>18496</v>
      </c>
      <c r="G7" s="78" t="s">
        <v>123</v>
      </c>
      <c r="H7" s="78">
        <v>6</v>
      </c>
      <c r="I7" s="74"/>
    </row>
    <row r="8" spans="1:10" ht="15.75" thickBot="1" x14ac:dyDescent="0.3">
      <c r="A8" s="1" t="s">
        <v>14</v>
      </c>
      <c r="C8" s="77" t="s">
        <v>168</v>
      </c>
      <c r="D8" s="68" t="s">
        <v>208</v>
      </c>
      <c r="E8" s="67" t="s">
        <v>73</v>
      </c>
      <c r="F8" s="78">
        <v>18491</v>
      </c>
      <c r="G8" s="78" t="s">
        <v>169</v>
      </c>
      <c r="H8" s="78">
        <v>6</v>
      </c>
      <c r="I8" s="75"/>
    </row>
    <row r="9" spans="1:10" ht="15.75" customHeight="1" thickBot="1" x14ac:dyDescent="0.3">
      <c r="A9" s="18" t="s">
        <v>9</v>
      </c>
      <c r="C9" s="77" t="s">
        <v>170</v>
      </c>
      <c r="D9" s="68" t="s">
        <v>209</v>
      </c>
      <c r="E9" s="67">
        <v>4</v>
      </c>
      <c r="F9" s="78">
        <v>18489</v>
      </c>
      <c r="G9" s="78" t="s">
        <v>171</v>
      </c>
      <c r="H9" s="78">
        <v>6</v>
      </c>
    </row>
    <row r="10" spans="1:10" ht="15.75" thickBot="1" x14ac:dyDescent="0.3">
      <c r="A10" s="19" t="s">
        <v>160</v>
      </c>
      <c r="I10" s="74"/>
      <c r="J10" s="74"/>
    </row>
    <row r="11" spans="1:10" ht="20.25" customHeight="1" thickBot="1" x14ac:dyDescent="0.3">
      <c r="A11" s="18" t="s">
        <v>127</v>
      </c>
      <c r="C11" s="79" t="s">
        <v>174</v>
      </c>
      <c r="D11" s="79" t="s">
        <v>201</v>
      </c>
      <c r="E11" s="79" t="s">
        <v>73</v>
      </c>
      <c r="F11" s="129">
        <v>18495</v>
      </c>
      <c r="G11" s="125" t="s">
        <v>177</v>
      </c>
      <c r="H11" s="127">
        <v>6</v>
      </c>
      <c r="I11" s="74"/>
      <c r="J11" s="74"/>
    </row>
    <row r="12" spans="1:10" ht="15.75" thickBot="1" x14ac:dyDescent="0.3">
      <c r="A12" s="20" t="s">
        <v>129</v>
      </c>
      <c r="C12" s="80" t="s">
        <v>175</v>
      </c>
      <c r="D12" s="80" t="s">
        <v>200</v>
      </c>
      <c r="E12" s="80" t="s">
        <v>176</v>
      </c>
      <c r="F12" s="130"/>
      <c r="G12" s="131"/>
      <c r="H12" s="128"/>
    </row>
    <row r="13" spans="1:10" ht="15.75" thickBot="1" x14ac:dyDescent="0.3">
      <c r="A13" s="20"/>
      <c r="C13" s="73" t="s">
        <v>180</v>
      </c>
      <c r="D13" s="83" t="s">
        <v>181</v>
      </c>
      <c r="E13" s="83">
        <v>5</v>
      </c>
      <c r="F13" s="129">
        <v>18491</v>
      </c>
      <c r="G13" s="125" t="s">
        <v>182</v>
      </c>
      <c r="H13" s="127">
        <v>6</v>
      </c>
    </row>
    <row r="14" spans="1:10" ht="15.75" thickBot="1" x14ac:dyDescent="0.3">
      <c r="A14" s="20"/>
      <c r="C14" s="73" t="s">
        <v>183</v>
      </c>
      <c r="D14" s="83" t="s">
        <v>184</v>
      </c>
      <c r="E14" s="83">
        <v>5</v>
      </c>
      <c r="F14" s="130"/>
      <c r="G14" s="131"/>
      <c r="H14" s="128"/>
    </row>
    <row r="15" spans="1:10" ht="15.75" thickBot="1" x14ac:dyDescent="0.3">
      <c r="A15" s="20"/>
      <c r="C15" s="73" t="s">
        <v>185</v>
      </c>
      <c r="D15" s="73" t="s">
        <v>186</v>
      </c>
      <c r="E15" s="73">
        <v>4</v>
      </c>
      <c r="F15" s="73">
        <v>18496</v>
      </c>
      <c r="G15" s="73" t="s">
        <v>187</v>
      </c>
      <c r="H15" s="73">
        <v>6</v>
      </c>
    </row>
    <row r="16" spans="1:10" ht="15.75" thickBot="1" x14ac:dyDescent="0.3">
      <c r="A16" s="20"/>
      <c r="C16" s="73" t="s">
        <v>188</v>
      </c>
      <c r="D16" s="73" t="s">
        <v>189</v>
      </c>
      <c r="E16" s="73">
        <v>4</v>
      </c>
      <c r="F16" s="73">
        <v>18492</v>
      </c>
      <c r="G16" s="73" t="s">
        <v>190</v>
      </c>
      <c r="H16" s="73">
        <v>6</v>
      </c>
    </row>
    <row r="17" spans="1:8" x14ac:dyDescent="0.25">
      <c r="A17" s="20"/>
      <c r="C17" s="81"/>
      <c r="D17" s="81"/>
      <c r="E17" s="81"/>
      <c r="F17" s="82"/>
      <c r="G17" s="82"/>
      <c r="H17" s="82"/>
    </row>
    <row r="18" spans="1:8" x14ac:dyDescent="0.25">
      <c r="G18" s="76"/>
    </row>
    <row r="19" spans="1:8" ht="15.75" customHeight="1" thickBot="1" x14ac:dyDescent="0.3">
      <c r="G19" s="12"/>
      <c r="H19" s="12"/>
    </row>
    <row r="20" spans="1:8" ht="15.75" thickBot="1" x14ac:dyDescent="0.3">
      <c r="C20" s="21"/>
      <c r="D20" s="22" t="s">
        <v>10</v>
      </c>
      <c r="E20" s="23"/>
      <c r="F20" s="21"/>
      <c r="G20" s="24" t="s">
        <v>2</v>
      </c>
      <c r="H20" s="23"/>
    </row>
    <row r="21" spans="1:8" ht="15.75" thickBot="1" x14ac:dyDescent="0.3">
      <c r="C21" s="25" t="s">
        <v>4</v>
      </c>
      <c r="D21" s="26" t="s">
        <v>5</v>
      </c>
      <c r="E21" s="27" t="s">
        <v>6</v>
      </c>
      <c r="F21" s="28" t="s">
        <v>4</v>
      </c>
      <c r="G21" s="29" t="s">
        <v>5</v>
      </c>
      <c r="H21" s="30" t="s">
        <v>7</v>
      </c>
    </row>
    <row r="22" spans="1:8" ht="15.75" thickBot="1" x14ac:dyDescent="0.3">
      <c r="C22" s="77" t="s">
        <v>166</v>
      </c>
      <c r="D22" s="88" t="s">
        <v>151</v>
      </c>
      <c r="E22" s="67" t="s">
        <v>73</v>
      </c>
      <c r="F22" s="78">
        <v>18505</v>
      </c>
      <c r="G22" s="78" t="s">
        <v>159</v>
      </c>
      <c r="H22" s="78">
        <v>6</v>
      </c>
    </row>
    <row r="23" spans="1:8" ht="15.75" customHeight="1" thickBot="1" x14ac:dyDescent="0.3">
      <c r="B23" t="str">
        <f t="shared" ref="B23:B24" si="0">UPPER(D30)</f>
        <v/>
      </c>
      <c r="C23" s="77" t="s">
        <v>172</v>
      </c>
      <c r="D23" s="88" t="s">
        <v>111</v>
      </c>
      <c r="E23" s="67" t="s">
        <v>75</v>
      </c>
      <c r="F23" s="78">
        <v>18506</v>
      </c>
      <c r="G23" s="78" t="s">
        <v>173</v>
      </c>
      <c r="H23" s="78">
        <v>6</v>
      </c>
    </row>
    <row r="24" spans="1:8" ht="15.75" thickBot="1" x14ac:dyDescent="0.3">
      <c r="B24" t="str">
        <f t="shared" si="0"/>
        <v/>
      </c>
      <c r="C24" s="77" t="s">
        <v>178</v>
      </c>
      <c r="D24" s="88" t="s">
        <v>202</v>
      </c>
      <c r="E24" s="72" t="s">
        <v>84</v>
      </c>
      <c r="F24" s="125">
        <v>0</v>
      </c>
      <c r="G24" s="125" t="s">
        <v>206</v>
      </c>
      <c r="H24" s="125">
        <v>6</v>
      </c>
    </row>
    <row r="25" spans="1:8" ht="15.75" thickBot="1" x14ac:dyDescent="0.3">
      <c r="C25" s="80" t="s">
        <v>179</v>
      </c>
      <c r="D25" s="89" t="s">
        <v>203</v>
      </c>
      <c r="E25" s="80" t="s">
        <v>73</v>
      </c>
      <c r="F25" s="126"/>
      <c r="G25" s="126"/>
      <c r="H25" s="126"/>
    </row>
    <row r="26" spans="1:8" ht="15.75" thickBot="1" x14ac:dyDescent="0.3">
      <c r="C26" s="77" t="s">
        <v>192</v>
      </c>
      <c r="D26" s="86" t="s">
        <v>191</v>
      </c>
      <c r="E26" s="84">
        <v>8</v>
      </c>
      <c r="F26" s="78">
        <v>18497</v>
      </c>
      <c r="G26" s="78" t="s">
        <v>193</v>
      </c>
      <c r="H26" s="78">
        <v>6</v>
      </c>
    </row>
    <row r="27" spans="1:8" ht="15.75" thickBot="1" x14ac:dyDescent="0.3">
      <c r="C27" s="85" t="s">
        <v>194</v>
      </c>
      <c r="D27" s="86" t="s">
        <v>195</v>
      </c>
      <c r="E27" s="87">
        <v>4</v>
      </c>
      <c r="F27" s="125">
        <v>18498</v>
      </c>
      <c r="G27" s="125" t="s">
        <v>198</v>
      </c>
      <c r="H27" s="125">
        <v>6</v>
      </c>
    </row>
    <row r="28" spans="1:8" ht="15.75" thickBot="1" x14ac:dyDescent="0.3">
      <c r="C28" s="85" t="s">
        <v>197</v>
      </c>
      <c r="D28" s="86" t="s">
        <v>196</v>
      </c>
      <c r="E28" s="87">
        <v>4</v>
      </c>
      <c r="F28" s="126"/>
      <c r="G28" s="126"/>
      <c r="H28" s="126"/>
    </row>
  </sheetData>
  <mergeCells count="15">
    <mergeCell ref="G27:G28"/>
    <mergeCell ref="H27:H28"/>
    <mergeCell ref="F27:F28"/>
    <mergeCell ref="H5:H6"/>
    <mergeCell ref="F11:F12"/>
    <mergeCell ref="G11:G12"/>
    <mergeCell ref="H11:H12"/>
    <mergeCell ref="F24:F25"/>
    <mergeCell ref="G24:G25"/>
    <mergeCell ref="H24:H25"/>
    <mergeCell ref="F5:F6"/>
    <mergeCell ref="G5:G6"/>
    <mergeCell ref="F13:F14"/>
    <mergeCell ref="G13:G14"/>
    <mergeCell ref="H13:H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A30" sqref="A30"/>
    </sheetView>
  </sheetViews>
  <sheetFormatPr baseColWidth="10" defaultRowHeight="15" x14ac:dyDescent="0.25"/>
  <cols>
    <col min="1" max="1" width="30.7109375" customWidth="1"/>
    <col min="2" max="2" width="5.85546875" customWidth="1"/>
    <col min="3" max="3" width="20.140625" customWidth="1"/>
    <col min="4" max="4" width="49" customWidth="1"/>
    <col min="5" max="6" width="10.7109375" customWidth="1"/>
    <col min="7" max="7" width="47.85546875" customWidth="1"/>
    <col min="8" max="8" width="16.140625" customWidth="1"/>
  </cols>
  <sheetData>
    <row r="1" spans="1:10" ht="15.75" thickBot="1" x14ac:dyDescent="0.3">
      <c r="A1" s="16" t="s">
        <v>13</v>
      </c>
    </row>
    <row r="2" spans="1:10" ht="15.75" thickBot="1" x14ac:dyDescent="0.3">
      <c r="A2" s="17" t="s">
        <v>128</v>
      </c>
      <c r="C2" s="21"/>
      <c r="D2" s="22" t="s">
        <v>1</v>
      </c>
      <c r="E2" s="23"/>
      <c r="F2" s="21"/>
      <c r="G2" s="24" t="s">
        <v>2</v>
      </c>
      <c r="H2" s="23"/>
    </row>
    <row r="3" spans="1:10" ht="15.75" thickBot="1" x14ac:dyDescent="0.3">
      <c r="A3" s="18" t="s">
        <v>0</v>
      </c>
      <c r="C3" s="25" t="s">
        <v>4</v>
      </c>
      <c r="D3" s="26" t="s">
        <v>5</v>
      </c>
      <c r="E3" s="27" t="s">
        <v>6</v>
      </c>
      <c r="F3" s="28" t="s">
        <v>4</v>
      </c>
      <c r="G3" s="29" t="s">
        <v>5</v>
      </c>
      <c r="H3" s="30" t="s">
        <v>7</v>
      </c>
    </row>
    <row r="4" spans="1:10" ht="15.75" thickBot="1" x14ac:dyDescent="0.3">
      <c r="A4" t="s">
        <v>11</v>
      </c>
      <c r="C4" s="95" t="s">
        <v>185</v>
      </c>
      <c r="D4" s="95" t="s">
        <v>186</v>
      </c>
      <c r="E4" s="95">
        <v>4</v>
      </c>
      <c r="F4" s="95">
        <v>18496</v>
      </c>
      <c r="G4" s="95" t="s">
        <v>187</v>
      </c>
      <c r="H4" s="95">
        <v>6</v>
      </c>
      <c r="I4" s="74"/>
    </row>
    <row r="5" spans="1:10" ht="15.75" thickBot="1" x14ac:dyDescent="0.3">
      <c r="A5" s="18" t="s">
        <v>3</v>
      </c>
      <c r="C5" s="95" t="s">
        <v>163</v>
      </c>
      <c r="D5" s="95" t="s">
        <v>204</v>
      </c>
      <c r="E5" s="95">
        <v>5</v>
      </c>
      <c r="F5" s="95">
        <v>18493</v>
      </c>
      <c r="G5" s="95" t="s">
        <v>165</v>
      </c>
      <c r="H5" s="95">
        <v>6</v>
      </c>
    </row>
    <row r="6" spans="1:10" ht="16.5" customHeight="1" thickBot="1" x14ac:dyDescent="0.3">
      <c r="A6" t="s">
        <v>12</v>
      </c>
      <c r="C6" s="95" t="s">
        <v>168</v>
      </c>
      <c r="D6" s="95" t="s">
        <v>208</v>
      </c>
      <c r="E6" s="95">
        <v>5</v>
      </c>
      <c r="F6" s="95">
        <v>18491</v>
      </c>
      <c r="G6" s="95" t="s">
        <v>169</v>
      </c>
      <c r="H6" s="95">
        <v>6</v>
      </c>
    </row>
    <row r="7" spans="1:10" ht="30.75" thickBot="1" x14ac:dyDescent="0.3">
      <c r="A7" s="18" t="s">
        <v>8</v>
      </c>
      <c r="C7" s="90" t="s">
        <v>214</v>
      </c>
      <c r="D7" s="92" t="s">
        <v>215</v>
      </c>
      <c r="E7" s="96">
        <v>3</v>
      </c>
      <c r="F7" s="132">
        <v>18495</v>
      </c>
      <c r="G7" s="132" t="s">
        <v>177</v>
      </c>
      <c r="H7" s="132">
        <v>6</v>
      </c>
      <c r="I7" s="74"/>
    </row>
    <row r="8" spans="1:10" ht="15.75" thickBot="1" x14ac:dyDescent="0.3">
      <c r="A8" s="1" t="s">
        <v>14</v>
      </c>
      <c r="C8" s="90" t="s">
        <v>216</v>
      </c>
      <c r="D8" s="91" t="s">
        <v>72</v>
      </c>
      <c r="E8" s="96">
        <v>5</v>
      </c>
      <c r="F8" s="133"/>
      <c r="G8" s="133"/>
      <c r="H8" s="133"/>
      <c r="I8" s="75"/>
    </row>
    <row r="9" spans="1:10" ht="15.75" customHeight="1" thickBot="1" x14ac:dyDescent="0.3">
      <c r="A9" s="18" t="s">
        <v>9</v>
      </c>
      <c r="C9" s="95" t="s">
        <v>221</v>
      </c>
      <c r="D9" s="97" t="s">
        <v>195</v>
      </c>
      <c r="E9" s="98">
        <v>4</v>
      </c>
      <c r="F9" s="132">
        <v>18498</v>
      </c>
      <c r="G9" s="132" t="s">
        <v>198</v>
      </c>
      <c r="H9" s="132">
        <v>6</v>
      </c>
    </row>
    <row r="10" spans="1:10" ht="15.75" thickBot="1" x14ac:dyDescent="0.3">
      <c r="A10" s="19" t="s">
        <v>210</v>
      </c>
      <c r="C10" s="95" t="s">
        <v>222</v>
      </c>
      <c r="D10" s="97" t="s">
        <v>196</v>
      </c>
      <c r="E10" s="98">
        <v>4</v>
      </c>
      <c r="F10" s="134"/>
      <c r="G10" s="134"/>
      <c r="H10" s="134"/>
      <c r="I10" s="74"/>
      <c r="J10" s="74"/>
    </row>
    <row r="11" spans="1:10" ht="20.25" customHeight="1" thickBot="1" x14ac:dyDescent="0.3">
      <c r="A11" s="18" t="s">
        <v>127</v>
      </c>
      <c r="C11" s="95" t="s">
        <v>220</v>
      </c>
      <c r="D11" s="97" t="s">
        <v>191</v>
      </c>
      <c r="E11" s="99">
        <v>8</v>
      </c>
      <c r="F11" s="100">
        <v>18497</v>
      </c>
      <c r="G11" s="100" t="s">
        <v>193</v>
      </c>
      <c r="H11" s="100">
        <v>6</v>
      </c>
      <c r="I11" s="74"/>
      <c r="J11" s="74"/>
    </row>
    <row r="12" spans="1:10" ht="15.75" thickBot="1" x14ac:dyDescent="0.3">
      <c r="A12" s="20" t="s">
        <v>129</v>
      </c>
      <c r="C12" s="95" t="s">
        <v>224</v>
      </c>
      <c r="D12" s="97" t="s">
        <v>225</v>
      </c>
      <c r="E12" s="99">
        <v>5</v>
      </c>
      <c r="F12" s="100">
        <v>18485</v>
      </c>
      <c r="G12" s="100" t="s">
        <v>223</v>
      </c>
      <c r="H12" s="100">
        <v>6</v>
      </c>
    </row>
    <row r="13" spans="1:10" ht="15.75" thickBot="1" x14ac:dyDescent="0.3">
      <c r="A13" s="20"/>
      <c r="C13" s="95" t="s">
        <v>232</v>
      </c>
      <c r="D13" s="97" t="s">
        <v>233</v>
      </c>
      <c r="E13" s="99">
        <v>5</v>
      </c>
      <c r="F13" s="100">
        <v>18483</v>
      </c>
      <c r="G13" s="100" t="s">
        <v>231</v>
      </c>
      <c r="H13" s="100">
        <v>6</v>
      </c>
    </row>
    <row r="14" spans="1:10" x14ac:dyDescent="0.25">
      <c r="A14" s="20"/>
    </row>
    <row r="15" spans="1:10" x14ac:dyDescent="0.25">
      <c r="A15" s="20"/>
    </row>
    <row r="16" spans="1:10" x14ac:dyDescent="0.25">
      <c r="A16" s="20"/>
    </row>
    <row r="17" spans="1:8" x14ac:dyDescent="0.25">
      <c r="A17" s="20"/>
      <c r="C17" s="81"/>
      <c r="D17" s="81"/>
      <c r="E17" s="81"/>
      <c r="F17" s="82"/>
      <c r="G17" s="82"/>
      <c r="H17" s="82"/>
    </row>
    <row r="18" spans="1:8" x14ac:dyDescent="0.25">
      <c r="G18" s="76"/>
    </row>
    <row r="19" spans="1:8" ht="15.75" customHeight="1" thickBot="1" x14ac:dyDescent="0.3">
      <c r="G19" s="12"/>
      <c r="H19" s="12"/>
    </row>
    <row r="20" spans="1:8" ht="15.75" thickBot="1" x14ac:dyDescent="0.3">
      <c r="C20" s="21"/>
      <c r="D20" s="22" t="s">
        <v>10</v>
      </c>
      <c r="E20" s="23"/>
      <c r="F20" s="21"/>
      <c r="G20" s="24" t="s">
        <v>2</v>
      </c>
      <c r="H20" s="23"/>
    </row>
    <row r="21" spans="1:8" ht="15.75" thickBot="1" x14ac:dyDescent="0.3">
      <c r="C21" s="25" t="s">
        <v>4</v>
      </c>
      <c r="D21" s="26" t="s">
        <v>5</v>
      </c>
      <c r="E21" s="27" t="s">
        <v>6</v>
      </c>
      <c r="F21" s="28" t="s">
        <v>4</v>
      </c>
      <c r="G21" s="29" t="s">
        <v>5</v>
      </c>
      <c r="H21" s="30" t="s">
        <v>7</v>
      </c>
    </row>
    <row r="22" spans="1:8" ht="15.75" thickBot="1" x14ac:dyDescent="0.3">
      <c r="C22" s="95" t="s">
        <v>166</v>
      </c>
      <c r="D22" s="95" t="s">
        <v>151</v>
      </c>
      <c r="E22" s="95">
        <v>5</v>
      </c>
      <c r="F22" s="95">
        <v>18505</v>
      </c>
      <c r="G22" s="95" t="s">
        <v>159</v>
      </c>
      <c r="H22" s="95">
        <v>6</v>
      </c>
    </row>
    <row r="23" spans="1:8" ht="15.75" customHeight="1" thickBot="1" x14ac:dyDescent="0.3">
      <c r="B23" t="str">
        <f t="shared" ref="B23:B24" si="0">UPPER(D30)</f>
        <v/>
      </c>
      <c r="C23" s="95" t="s">
        <v>211</v>
      </c>
      <c r="D23" s="101" t="s">
        <v>212</v>
      </c>
      <c r="E23" s="96">
        <v>4</v>
      </c>
      <c r="F23" s="95">
        <v>18502</v>
      </c>
      <c r="G23" s="95" t="s">
        <v>213</v>
      </c>
      <c r="H23" s="95">
        <v>6</v>
      </c>
    </row>
    <row r="24" spans="1:8" ht="15.75" thickBot="1" x14ac:dyDescent="0.3">
      <c r="B24" t="str">
        <f t="shared" si="0"/>
        <v/>
      </c>
      <c r="C24" s="95" t="s">
        <v>217</v>
      </c>
      <c r="D24" s="101" t="s">
        <v>218</v>
      </c>
      <c r="E24" s="96">
        <v>4</v>
      </c>
      <c r="F24" s="95">
        <v>18508</v>
      </c>
      <c r="G24" s="95" t="s">
        <v>219</v>
      </c>
      <c r="H24" s="95">
        <v>6</v>
      </c>
    </row>
    <row r="25" spans="1:8" ht="15.75" thickBot="1" x14ac:dyDescent="0.3">
      <c r="C25" s="93" t="s">
        <v>146</v>
      </c>
      <c r="D25" s="94" t="s">
        <v>147</v>
      </c>
      <c r="E25" s="93">
        <v>4</v>
      </c>
      <c r="F25" s="119">
        <v>18504</v>
      </c>
      <c r="G25" s="120" t="s">
        <v>158</v>
      </c>
      <c r="H25" s="119">
        <v>6</v>
      </c>
    </row>
    <row r="26" spans="1:8" ht="15.75" thickBot="1" x14ac:dyDescent="0.3">
      <c r="C26" s="93" t="s">
        <v>148</v>
      </c>
      <c r="D26" s="94" t="s">
        <v>149</v>
      </c>
      <c r="E26" s="93">
        <v>4</v>
      </c>
      <c r="F26" s="119"/>
      <c r="G26" s="120"/>
      <c r="H26" s="119"/>
    </row>
    <row r="27" spans="1:8" ht="15.75" thickBot="1" x14ac:dyDescent="0.3">
      <c r="C27" s="95" t="s">
        <v>227</v>
      </c>
      <c r="D27" s="101" t="s">
        <v>226</v>
      </c>
      <c r="E27" s="96">
        <v>5</v>
      </c>
      <c r="F27" s="95">
        <v>18488</v>
      </c>
      <c r="G27" s="95" t="s">
        <v>137</v>
      </c>
      <c r="H27" s="95">
        <v>6</v>
      </c>
    </row>
    <row r="28" spans="1:8" ht="15.75" thickBot="1" x14ac:dyDescent="0.3">
      <c r="C28" s="95" t="s">
        <v>229</v>
      </c>
      <c r="D28" s="101" t="s">
        <v>230</v>
      </c>
      <c r="E28" s="96">
        <v>5</v>
      </c>
      <c r="F28" s="95">
        <v>18503</v>
      </c>
      <c r="G28" s="95" t="s">
        <v>228</v>
      </c>
      <c r="H28" s="95">
        <v>6</v>
      </c>
    </row>
  </sheetData>
  <mergeCells count="9">
    <mergeCell ref="F25:F26"/>
    <mergeCell ref="G25:G26"/>
    <mergeCell ref="H25:H26"/>
    <mergeCell ref="F7:F8"/>
    <mergeCell ref="G7:G8"/>
    <mergeCell ref="H7:H8"/>
    <mergeCell ref="F9:F10"/>
    <mergeCell ref="G9:G10"/>
    <mergeCell ref="H9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2010-11</vt:lpstr>
      <vt:lpstr>2011-12</vt:lpstr>
      <vt:lpstr>2012-13</vt:lpstr>
      <vt:lpstr>2013-14</vt:lpstr>
      <vt:lpstr>2017-18</vt:lpstr>
      <vt:lpstr>2018-19</vt:lpstr>
      <vt:lpstr>2019-20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2019-10-24T08:04:23Z</dcterms:modified>
</cp:coreProperties>
</file>